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charts/chart10.xml" ContentType="application/vnd.openxmlformats-officedocument.drawingml.chart+xml"/>
  <Override PartName="/xl/theme/themeOverride10.xml" ContentType="application/vnd.openxmlformats-officedocument.themeOverride+xml"/>
  <Override PartName="/xl/charts/chart11.xml" ContentType="application/vnd.openxmlformats-officedocument.drawingml.chart+xml"/>
  <Override PartName="/xl/theme/themeOverride11.xml" ContentType="application/vnd.openxmlformats-officedocument.themeOverride+xml"/>
  <Override PartName="/xl/charts/chart12.xml" ContentType="application/vnd.openxmlformats-officedocument.drawingml.chart+xml"/>
  <Override PartName="/xl/theme/themeOverride12.xml" ContentType="application/vnd.openxmlformats-officedocument.themeOverride+xml"/>
  <Override PartName="/xl/charts/chart13.xml" ContentType="application/vnd.openxmlformats-officedocument.drawingml.chart+xml"/>
  <Override PartName="/xl/theme/themeOverride13.xml" ContentType="application/vnd.openxmlformats-officedocument.themeOverride+xml"/>
  <Override PartName="/xl/charts/chart14.xml" ContentType="application/vnd.openxmlformats-officedocument.drawingml.chart+xml"/>
  <Override PartName="/xl/theme/themeOverride14.xml" ContentType="application/vnd.openxmlformats-officedocument.themeOverride+xml"/>
  <Override PartName="/xl/drawings/drawing5.xml" ContentType="application/vnd.openxmlformats-officedocument.drawing+xml"/>
  <Override PartName="/xl/charts/chart1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1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colliers.sharepoint.com/sites/SE-Research/Shared Documents/Research Nordics/Excel data/Transaction databases/Sweden/Media/Pressmeddelande FY 2025/"/>
    </mc:Choice>
  </mc:AlternateContent>
  <xr:revisionPtr revIDLastSave="135" documentId="8_{F43E10A7-197B-4028-A82B-2292A149F5D0}" xr6:coauthVersionLast="47" xr6:coauthVersionMax="47" xr10:uidLastSave="{498A8721-12F3-458E-AC28-3A108BD4E233}"/>
  <bookViews>
    <workbookView xWindow="-105" yWindow="0" windowWidth="38610" windowHeight="20985" xr2:uid="{00000000-000D-0000-FFFF-FFFF00000000}"/>
  </bookViews>
  <sheets>
    <sheet name="Diagram 1" sheetId="2" r:id="rId1"/>
    <sheet name="Diagram 2" sheetId="1" r:id="rId2"/>
    <sheet name="Diagram 3" sheetId="8" r:id="rId3"/>
    <sheet name="Diagram 4" sheetId="6" r:id="rId4"/>
    <sheet name="Diagram 5" sheetId="10" r:id="rId5"/>
  </sheets>
  <externalReferences>
    <externalReference r:id="rId6"/>
  </externalReferences>
  <definedNames>
    <definedName name="TRNR_1aa93598b0e94ba3a572573c9e4158b5_120_5" hidden="1">#REF!</definedName>
    <definedName name="TRNR_1abd9be35a4a4d59a34c0921f08c5237_6_1" hidden="1">#REF!</definedName>
    <definedName name="TRNR_1b4516c3d010413abeaa9cf77f0eabfb_1_5" hidden="1">#REF!</definedName>
    <definedName name="TRNR_21d61cafd2944ad9be237201bc7a4778_6_1" hidden="1">#REF!</definedName>
    <definedName name="TRNR_6a3d300991de475c8e31f9089d091fd3_456_3" localSheetId="3" hidden="1">#REF!</definedName>
    <definedName name="TRNR_6a3d300991de475c8e31f9089d091fd3_456_3" hidden="1">#REF!</definedName>
    <definedName name="TRNR_751a5c1fe667460c922bc0d503e44921_6_5" hidden="1">#REF!</definedName>
    <definedName name="TRNR_816bc64adfc746019273d4db18c81e59_120_5" hidden="1">#REF!</definedName>
    <definedName name="TRNR_c60e88844ee94355b7af4b43422dbf36_262_5" hidden="1">'[1]Chart 3'!#REF!</definedName>
    <definedName name="TRNR_dbf116b1d7164f488b8d156602b9979e_262_3" localSheetId="3" hidden="1">#REF!</definedName>
    <definedName name="TRNR_dbf116b1d7164f488b8d156602b9979e_262_3" hidden="1">#REF!</definedName>
    <definedName name="TRNR_df7b2e3527a740ab8506f730aa95ca6f_129_5" hidden="1">#REF!</definedName>
    <definedName name="TRNR_e329e1fdc37a42cebfbb9e007216f419_6_1" hidden="1">#REF!</definedName>
    <definedName name="TRNR_ef9ebac15c98439f990b1c84dd2aa200_6_1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8" i="2" l="1"/>
  <c r="U5" i="2" l="1"/>
  <c r="U6" i="2"/>
  <c r="U4" i="2"/>
  <c r="U7" i="2"/>
  <c r="S8" i="2" l="1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J13" i="6" l="1"/>
  <c r="J2" i="6"/>
  <c r="U8" i="2" l="1"/>
</calcChain>
</file>

<file path=xl/sharedStrings.xml><?xml version="1.0" encoding="utf-8"?>
<sst xmlns="http://schemas.openxmlformats.org/spreadsheetml/2006/main" count="74" uniqueCount="37">
  <si>
    <t>Finland</t>
  </si>
  <si>
    <t>Sverige</t>
  </si>
  <si>
    <t>Norge</t>
  </si>
  <si>
    <t>Danmark</t>
  </si>
  <si>
    <t>%</t>
  </si>
  <si>
    <t>Norden</t>
  </si>
  <si>
    <t>Utländska köpare</t>
  </si>
  <si>
    <t>Inhemska köpare</t>
  </si>
  <si>
    <t>Bostäder</t>
  </si>
  <si>
    <t>Kontor</t>
  </si>
  <si>
    <t>Handel</t>
  </si>
  <si>
    <t>Övrigt</t>
  </si>
  <si>
    <t>(miljarder euro)</t>
  </si>
  <si>
    <t>Logistik*</t>
  </si>
  <si>
    <t>Källa: Colliers Research</t>
  </si>
  <si>
    <t>Andel köp</t>
  </si>
  <si>
    <t>Andel sälj</t>
  </si>
  <si>
    <t>ANDELEN NOTERADE FASTIGHETSBOLAG, % AV TRANSAKTIONSVOLYMEN</t>
  </si>
  <si>
    <t>Samhällsfastigheter**</t>
  </si>
  <si>
    <t>* Inklusive lager/logistik ** Data saknas för samhällsfastigheter i Danmark</t>
  </si>
  <si>
    <t>COREX 
Finland</t>
  </si>
  <si>
    <t>Datum</t>
  </si>
  <si>
    <t>COREX 
Sverige</t>
  </si>
  <si>
    <t>COREX
Norden</t>
  </si>
  <si>
    <t>COREX 
Norge</t>
  </si>
  <si>
    <t>COREX 
Danmark</t>
  </si>
  <si>
    <t>COREX 
Logistik</t>
  </si>
  <si>
    <t>COREX 
Kontor</t>
  </si>
  <si>
    <t>COREX 
Bostäder</t>
  </si>
  <si>
    <t>COREX
Handel</t>
  </si>
  <si>
    <t>COREX 
Blandat</t>
  </si>
  <si>
    <t>COREX INDEX UTVECKLING (2025)</t>
  </si>
  <si>
    <t>ANDELEN UTLÄNDSKA KÖPARE (2025), % AV TRANSAKTIONSVOLYMEN</t>
  </si>
  <si>
    <t>TRANSAKTIONSVOLYMEN I NORDEN (2008-2025)</t>
  </si>
  <si>
    <t>2025, %</t>
  </si>
  <si>
    <t>FÖRDELNINGEN PER SEGMENT (2025 VS 2024), % AV TRANSAKTIONSVOLYMEN</t>
  </si>
  <si>
    <t>Den danska transaktionsvolymen inkluderar inte december 2025, då siffrorna ännu inte har publicerats av Erhvervsmæglernes Branchedata ännu.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</si>
</sst>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#,##0.0"/>
    <numFmt numFmtId="165" formatCode="#,##0.000"/>
    <numFmt numFmtId="166" formatCode="0.0%"/>
    <numFmt numFmtId="167" formatCode="yyyy\-mm\-dd;@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</font>
    <font>
      <sz val="12"/>
      <color theme="1"/>
      <name val="Open Sans (body)"/>
    </font>
    <font>
      <sz val="9"/>
      <color theme="1"/>
      <name val="Open Sans (body)"/>
    </font>
    <font>
      <sz val="9"/>
      <color theme="0"/>
      <name val="Open Sans (body)"/>
    </font>
    <font>
      <sz val="9"/>
      <color rgb="FF4A4A4D"/>
      <name val="Open Sans (body)"/>
    </font>
    <font>
      <sz val="12"/>
      <color rgb="FF4A4A4D"/>
      <name val="Open Sans (body)"/>
    </font>
    <font>
      <sz val="12"/>
      <color theme="0"/>
      <name val="Open Sans (body)"/>
    </font>
    <font>
      <sz val="10"/>
      <color theme="1"/>
      <name val="Open Sans (body)"/>
    </font>
    <font>
      <b/>
      <sz val="10"/>
      <color theme="0"/>
      <name val="Open Sans (body)"/>
    </font>
    <font>
      <i/>
      <sz val="9"/>
      <color theme="1"/>
      <name val="Open Sans (body)"/>
    </font>
    <font>
      <sz val="10"/>
      <color rgb="FF4A4A4D"/>
      <name val="Open Sans (body)"/>
    </font>
    <font>
      <i/>
      <sz val="9"/>
      <color rgb="FF4A4A4D"/>
      <name val="Open Sans (body)"/>
    </font>
    <font>
      <sz val="11"/>
      <color rgb="FF4A4A4D"/>
      <name val="Open Sans (body)"/>
    </font>
    <font>
      <sz val="9"/>
      <color rgb="FFFF0000"/>
      <name val="Open Sans (body)"/>
    </font>
    <font>
      <b/>
      <sz val="8"/>
      <color theme="0"/>
      <name val="Open Sans"/>
      <family val="2"/>
    </font>
    <font>
      <sz val="8"/>
      <color theme="1"/>
      <name val="Open Sans"/>
      <family val="2"/>
    </font>
    <font>
      <sz val="9"/>
      <name val="Open Sans (body)"/>
    </font>
    <font>
      <sz val="10"/>
      <name val="Open Sans (body)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075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8">
    <xf numFmtId="0" fontId="0" fillId="0" borderId="0" xfId="0"/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vertical="center"/>
    </xf>
    <xf numFmtId="3" fontId="5" fillId="2" borderId="0" xfId="0" applyNumberFormat="1" applyFont="1" applyFill="1"/>
    <xf numFmtId="3" fontId="7" fillId="2" borderId="0" xfId="0" applyNumberFormat="1" applyFont="1" applyFill="1"/>
    <xf numFmtId="3" fontId="7" fillId="2" borderId="0" xfId="0" applyNumberFormat="1" applyFont="1" applyFill="1" applyAlignment="1">
      <alignment vertical="center"/>
    </xf>
    <xf numFmtId="164" fontId="7" fillId="2" borderId="0" xfId="0" applyNumberFormat="1" applyFont="1" applyFill="1" applyAlignment="1">
      <alignment horizontal="right" vertical="center"/>
    </xf>
    <xf numFmtId="9" fontId="7" fillId="3" borderId="0" xfId="1" applyFont="1" applyFill="1" applyAlignment="1">
      <alignment horizontal="right" vertical="center"/>
    </xf>
    <xf numFmtId="3" fontId="7" fillId="2" borderId="1" xfId="0" applyNumberFormat="1" applyFont="1" applyFill="1" applyBorder="1" applyAlignment="1">
      <alignment vertical="center"/>
    </xf>
    <xf numFmtId="164" fontId="7" fillId="2" borderId="1" xfId="0" applyNumberFormat="1" applyFont="1" applyFill="1" applyBorder="1" applyAlignment="1">
      <alignment horizontal="right" vertical="center"/>
    </xf>
    <xf numFmtId="164" fontId="7" fillId="2" borderId="0" xfId="0" applyNumberFormat="1" applyFont="1" applyFill="1"/>
    <xf numFmtId="1" fontId="7" fillId="3" borderId="1" xfId="0" applyNumberFormat="1" applyFont="1" applyFill="1" applyBorder="1" applyAlignment="1">
      <alignment horizontal="right" vertical="center"/>
    </xf>
    <xf numFmtId="165" fontId="5" fillId="2" borderId="0" xfId="0" applyNumberFormat="1" applyFont="1" applyFill="1"/>
    <xf numFmtId="3" fontId="8" fillId="2" borderId="0" xfId="0" applyNumberFormat="1" applyFont="1" applyFill="1" applyAlignment="1">
      <alignment vertical="center"/>
    </xf>
    <xf numFmtId="9" fontId="7" fillId="2" borderId="0" xfId="1" applyFont="1" applyFill="1" applyAlignment="1">
      <alignment vertical="center"/>
    </xf>
    <xf numFmtId="9" fontId="7" fillId="2" borderId="1" xfId="1" applyFont="1" applyFill="1" applyBorder="1" applyAlignment="1">
      <alignment vertical="center"/>
    </xf>
    <xf numFmtId="3" fontId="9" fillId="2" borderId="0" xfId="0" applyNumberFormat="1" applyFont="1" applyFill="1" applyAlignment="1">
      <alignment vertical="center"/>
    </xf>
    <xf numFmtId="0" fontId="10" fillId="0" borderId="0" xfId="0" applyFont="1"/>
    <xf numFmtId="3" fontId="10" fillId="0" borderId="0" xfId="0" applyNumberFormat="1" applyFont="1"/>
    <xf numFmtId="0" fontId="10" fillId="0" borderId="0" xfId="0" applyFont="1" applyAlignment="1">
      <alignment horizontal="right"/>
    </xf>
    <xf numFmtId="0" fontId="12" fillId="0" borderId="0" xfId="0" applyFont="1"/>
    <xf numFmtId="0" fontId="13" fillId="0" borderId="0" xfId="0" applyFont="1"/>
    <xf numFmtId="9" fontId="13" fillId="0" borderId="0" xfId="1" applyFont="1"/>
    <xf numFmtId="0" fontId="13" fillId="0" borderId="1" xfId="0" applyFont="1" applyBorder="1"/>
    <xf numFmtId="9" fontId="13" fillId="0" borderId="1" xfId="1" applyFont="1" applyBorder="1"/>
    <xf numFmtId="0" fontId="14" fillId="0" borderId="0" xfId="0" applyFont="1"/>
    <xf numFmtId="164" fontId="13" fillId="0" borderId="0" xfId="0" applyNumberFormat="1" applyFont="1"/>
    <xf numFmtId="0" fontId="13" fillId="0" borderId="0" xfId="0" applyFont="1" applyAlignment="1">
      <alignment vertical="center"/>
    </xf>
    <xf numFmtId="0" fontId="15" fillId="0" borderId="0" xfId="0" applyFont="1"/>
    <xf numFmtId="0" fontId="13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9" fontId="5" fillId="2" borderId="0" xfId="1" applyFont="1" applyFill="1"/>
    <xf numFmtId="3" fontId="16" fillId="2" borderId="0" xfId="0" applyNumberFormat="1" applyFont="1" applyFill="1"/>
    <xf numFmtId="10" fontId="10" fillId="0" borderId="0" xfId="0" applyNumberFormat="1" applyFont="1"/>
    <xf numFmtId="10" fontId="13" fillId="0" borderId="0" xfId="0" applyNumberFormat="1" applyFont="1"/>
    <xf numFmtId="0" fontId="11" fillId="0" borderId="0" xfId="0" applyFont="1" applyAlignment="1">
      <alignment vertical="center"/>
    </xf>
    <xf numFmtId="9" fontId="13" fillId="0" borderId="0" xfId="1" applyFont="1" applyFill="1"/>
    <xf numFmtId="9" fontId="13" fillId="0" borderId="0" xfId="1" applyFont="1" applyFill="1" applyBorder="1"/>
    <xf numFmtId="9" fontId="7" fillId="3" borderId="0" xfId="1" applyFont="1" applyFill="1" applyAlignment="1">
      <alignment horizontal="right"/>
    </xf>
    <xf numFmtId="166" fontId="5" fillId="2" borderId="0" xfId="1" applyNumberFormat="1" applyFont="1" applyFill="1"/>
    <xf numFmtId="0" fontId="10" fillId="2" borderId="0" xfId="0" applyFont="1" applyFill="1"/>
    <xf numFmtId="1" fontId="7" fillId="2" borderId="0" xfId="0" applyNumberFormat="1" applyFont="1" applyFill="1" applyAlignment="1">
      <alignment horizontal="center" vertical="center"/>
    </xf>
    <xf numFmtId="3" fontId="6" fillId="4" borderId="1" xfId="0" applyNumberFormat="1" applyFont="1" applyFill="1" applyBorder="1" applyAlignment="1">
      <alignment horizontal="left" vertical="center"/>
    </xf>
    <xf numFmtId="1" fontId="6" fillId="4" borderId="1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Alignment="1">
      <alignment horizontal="left" vertical="center"/>
    </xf>
    <xf numFmtId="1" fontId="6" fillId="4" borderId="0" xfId="0" applyNumberFormat="1" applyFont="1" applyFill="1" applyAlignment="1">
      <alignment horizontal="right" vertical="center"/>
    </xf>
    <xf numFmtId="0" fontId="11" fillId="4" borderId="0" xfId="0" applyFont="1" applyFill="1" applyAlignment="1">
      <alignment horizontal="left" vertical="center"/>
    </xf>
    <xf numFmtId="0" fontId="11" fillId="4" borderId="1" xfId="0" applyFont="1" applyFill="1" applyBorder="1" applyAlignment="1">
      <alignment horizontal="right" vertical="center"/>
    </xf>
    <xf numFmtId="0" fontId="17" fillId="4" borderId="1" xfId="0" applyFont="1" applyFill="1" applyBorder="1" applyAlignment="1">
      <alignment horizontal="left"/>
    </xf>
    <xf numFmtId="0" fontId="17" fillId="4" borderId="1" xfId="0" applyFont="1" applyFill="1" applyBorder="1" applyAlignment="1">
      <alignment horizontal="right" wrapText="1"/>
    </xf>
    <xf numFmtId="167" fontId="18" fillId="0" borderId="0" xfId="0" applyNumberFormat="1" applyFont="1" applyAlignment="1">
      <alignment horizontal="left"/>
    </xf>
    <xf numFmtId="9" fontId="18" fillId="0" borderId="0" xfId="1" applyFont="1"/>
    <xf numFmtId="9" fontId="19" fillId="2" borderId="0" xfId="1" applyFont="1" applyFill="1" applyAlignment="1">
      <alignment horizontal="right" vertical="center"/>
    </xf>
    <xf numFmtId="9" fontId="19" fillId="2" borderId="1" xfId="1" applyFont="1" applyFill="1" applyBorder="1" applyAlignment="1">
      <alignment horizontal="right" vertical="center"/>
    </xf>
    <xf numFmtId="9" fontId="20" fillId="2" borderId="0" xfId="1" applyFont="1" applyFill="1"/>
    <xf numFmtId="9" fontId="20" fillId="2" borderId="1" xfId="1" applyFont="1" applyFill="1" applyBorder="1"/>
    <xf numFmtId="1" fontId="7" fillId="2" borderId="0" xfId="0" applyNumberFormat="1" applyFont="1" applyFill="1" applyAlignment="1">
      <alignment horizontal="center" vertical="center"/>
    </xf>
    <xf numFmtId="1" fontId="6" fillId="2" borderId="0" xfId="0" applyNumberFormat="1" applyFont="1" applyFill="1" applyAlignment="1">
      <alignment horizontal="center" vertical="center"/>
    </xf>
  </cellXfs>
  <cellStyles count="13">
    <cellStyle name="Normal" xfId="0" builtinId="0"/>
    <cellStyle name="Normal 10" xfId="6" xr:uid="{00000000-0005-0000-0000-000001000000}"/>
    <cellStyle name="Normal 11" xfId="7" xr:uid="{00000000-0005-0000-0000-000002000000}"/>
    <cellStyle name="Normal 2" xfId="3" xr:uid="{00000000-0005-0000-0000-000003000000}"/>
    <cellStyle name="Normal 2 2" xfId="2" xr:uid="{00000000-0005-0000-0000-000004000000}"/>
    <cellStyle name="Normal 3" xfId="4" xr:uid="{00000000-0005-0000-0000-000005000000}"/>
    <cellStyle name="Normal 4" xfId="5" xr:uid="{00000000-0005-0000-0000-000006000000}"/>
    <cellStyle name="Normal 5" xfId="8" xr:uid="{00000000-0005-0000-0000-000007000000}"/>
    <cellStyle name="Normal 6" xfId="9" xr:uid="{00000000-0005-0000-0000-000008000000}"/>
    <cellStyle name="Normal 7" xfId="10" xr:uid="{00000000-0005-0000-0000-000009000000}"/>
    <cellStyle name="Normal 8" xfId="11" xr:uid="{00000000-0005-0000-0000-00000A000000}"/>
    <cellStyle name="Normal 9" xfId="12" xr:uid="{00000000-0005-0000-0000-00000B000000}"/>
    <cellStyle name="Percent" xfId="1" builtinId="5"/>
  </cellStyles>
  <dxfs count="0"/>
  <tableStyles count="1" defaultTableStyle="TableStyleMedium2" defaultPivotStyle="PivotStyleLight16">
    <tableStyle name="Invisible" pivot="0" table="0" count="0" xr9:uid="{55B2D5ED-85AA-493F-976D-70767AF69783}"/>
  </tableStyles>
  <colors>
    <mruColors>
      <color rgb="FF000759"/>
      <color rgb="FFC3E6FF"/>
      <color rgb="FF4D93FF"/>
      <color rgb="FF1C54F4"/>
      <color rgb="FF25408F"/>
      <color rgb="FF56648F"/>
      <color rgb="FF0C9ED9"/>
      <color rgb="FFCAD4F2"/>
      <color rgb="FF9EA2A2"/>
      <color rgb="FFB7E4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sv-SE">
                <a:solidFill>
                  <a:srgbClr val="4A4A4D"/>
                </a:solidFill>
              </a:rPr>
              <a:t>TRANSAKTIONSVOLYMEN I NORDEN (2008-2025)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46909998155714"/>
          <c:y val="0.23310524375042244"/>
          <c:w val="0.86543248050530241"/>
          <c:h val="0.5504924117008416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'Diagram 1'!$B$4</c:f>
              <c:strCache>
                <c:ptCount val="1"/>
                <c:pt idx="0">
                  <c:v>Sverige</c:v>
                </c:pt>
              </c:strCache>
            </c:strRef>
          </c:tx>
          <c:spPr>
            <a:solidFill>
              <a:srgbClr val="000759"/>
            </a:solidFill>
            <a:ln>
              <a:noFill/>
            </a:ln>
          </c:spPr>
          <c:invertIfNegative val="0"/>
          <c:cat>
            <c:numRef>
              <c:f>'Diagram 1'!$C$3:$T$3</c:f>
              <c:numCache>
                <c:formatCode>0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'Diagram 1'!$C$4:$T$4</c:f>
              <c:numCache>
                <c:formatCode>#\ ##0.0</c:formatCode>
                <c:ptCount val="18"/>
                <c:pt idx="0">
                  <c:v>18.085807958477506</c:v>
                </c:pt>
                <c:pt idx="1">
                  <c:v>6.5967991522491367</c:v>
                </c:pt>
                <c:pt idx="2">
                  <c:v>11.505190311418685</c:v>
                </c:pt>
                <c:pt idx="3">
                  <c:v>10.657439446366782</c:v>
                </c:pt>
                <c:pt idx="4">
                  <c:v>13.079584775086506</c:v>
                </c:pt>
                <c:pt idx="5">
                  <c:v>10.653889515219843</c:v>
                </c:pt>
                <c:pt idx="6">
                  <c:v>15.913865546218489</c:v>
                </c:pt>
                <c:pt idx="7">
                  <c:v>15.417106652587115</c:v>
                </c:pt>
                <c:pt idx="8">
                  <c:v>22.0756492370217</c:v>
                </c:pt>
                <c:pt idx="9">
                  <c:v>15.4887755102041</c:v>
                </c:pt>
                <c:pt idx="10">
                  <c:v>15.230893971453625</c:v>
                </c:pt>
                <c:pt idx="11">
                  <c:v>22.10122564171667</c:v>
                </c:pt>
                <c:pt idx="12">
                  <c:v>18.027400812508382</c:v>
                </c:pt>
                <c:pt idx="13">
                  <c:v>34.992897623968325</c:v>
                </c:pt>
                <c:pt idx="14">
                  <c:v>19.332217155099205</c:v>
                </c:pt>
                <c:pt idx="15">
                  <c:v>7.6426149681224693</c:v>
                </c:pt>
                <c:pt idx="16">
                  <c:v>11.688231347317702</c:v>
                </c:pt>
                <c:pt idx="17">
                  <c:v>15.661403797248505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B1-450B-9BD2-3EA4D5B2A9E4}"/>
            </c:ext>
          </c:extLst>
        </c:ser>
        <c:ser>
          <c:idx val="1"/>
          <c:order val="1"/>
          <c:tx>
            <c:strRef>
              <c:f>'Diagram 1'!$B$5</c:f>
              <c:strCache>
                <c:ptCount val="1"/>
                <c:pt idx="0">
                  <c:v>Norge</c:v>
                </c:pt>
              </c:strCache>
            </c:strRef>
          </c:tx>
          <c:spPr>
            <a:solidFill>
              <a:srgbClr val="1C54F4"/>
            </a:solidFill>
            <a:ln>
              <a:noFill/>
            </a:ln>
          </c:spPr>
          <c:invertIfNegative val="0"/>
          <c:cat>
            <c:numRef>
              <c:f>'Diagram 1'!$C$3:$T$3</c:f>
              <c:numCache>
                <c:formatCode>0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'Diagram 1'!$C$5:$T$5</c:f>
              <c:numCache>
                <c:formatCode>#\ ##0.0</c:formatCode>
                <c:ptCount val="18"/>
                <c:pt idx="0">
                  <c:v>3.0639103303463169</c:v>
                </c:pt>
                <c:pt idx="1">
                  <c:v>1.4225297962322188</c:v>
                </c:pt>
                <c:pt idx="2">
                  <c:v>5.4712684470469952</c:v>
                </c:pt>
                <c:pt idx="3">
                  <c:v>4.0487386508147765</c:v>
                </c:pt>
                <c:pt idx="4">
                  <c:v>6.5294117647058831</c:v>
                </c:pt>
                <c:pt idx="5">
                  <c:v>4.6606538895152205</c:v>
                </c:pt>
                <c:pt idx="6">
                  <c:v>6.0840707964601775</c:v>
                </c:pt>
                <c:pt idx="7">
                  <c:v>12.5</c:v>
                </c:pt>
                <c:pt idx="8">
                  <c:v>7.5742641744667782</c:v>
                </c:pt>
                <c:pt idx="9">
                  <c:v>8.5106382978723403</c:v>
                </c:pt>
                <c:pt idx="10">
                  <c:v>9.8120771506458642</c:v>
                </c:pt>
                <c:pt idx="11">
                  <c:v>9.7912433704894415</c:v>
                </c:pt>
                <c:pt idx="12">
                  <c:v>9.334299733195623</c:v>
                </c:pt>
                <c:pt idx="13">
                  <c:v>15.846994156607643</c:v>
                </c:pt>
                <c:pt idx="14">
                  <c:v>10.41164314381003</c:v>
                </c:pt>
                <c:pt idx="15">
                  <c:v>3.8425991227214285</c:v>
                </c:pt>
                <c:pt idx="16">
                  <c:v>6.5167292700981321</c:v>
                </c:pt>
                <c:pt idx="17">
                  <c:v>6.2661614748037655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B1-450B-9BD2-3EA4D5B2A9E4}"/>
            </c:ext>
          </c:extLst>
        </c:ser>
        <c:ser>
          <c:idx val="2"/>
          <c:order val="2"/>
          <c:tx>
            <c:strRef>
              <c:f>'Diagram 1'!$B$6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rgbClr val="4D93FF"/>
            </a:solidFill>
            <a:ln>
              <a:noFill/>
            </a:ln>
          </c:spPr>
          <c:invertIfNegative val="0"/>
          <c:cat>
            <c:numRef>
              <c:f>'Diagram 1'!$C$3:$T$3</c:f>
              <c:numCache>
                <c:formatCode>0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'Diagram 1'!$C$6:$T$6</c:f>
              <c:numCache>
                <c:formatCode>#\ ##0.0</c:formatCode>
                <c:ptCount val="18"/>
                <c:pt idx="0">
                  <c:v>4.0999999999999996</c:v>
                </c:pt>
                <c:pt idx="1">
                  <c:v>1.8</c:v>
                </c:pt>
                <c:pt idx="2">
                  <c:v>2.4</c:v>
                </c:pt>
                <c:pt idx="3">
                  <c:v>1.8</c:v>
                </c:pt>
                <c:pt idx="4">
                  <c:v>2.1</c:v>
                </c:pt>
                <c:pt idx="5">
                  <c:v>1.9</c:v>
                </c:pt>
                <c:pt idx="6">
                  <c:v>4</c:v>
                </c:pt>
                <c:pt idx="7">
                  <c:v>6</c:v>
                </c:pt>
                <c:pt idx="8">
                  <c:v>7.406200000000001</c:v>
                </c:pt>
                <c:pt idx="9">
                  <c:v>9.9</c:v>
                </c:pt>
                <c:pt idx="10">
                  <c:v>9.434724000000001</c:v>
                </c:pt>
                <c:pt idx="11">
                  <c:v>6.577201500000001</c:v>
                </c:pt>
                <c:pt idx="12">
                  <c:v>5.9984078171333328</c:v>
                </c:pt>
                <c:pt idx="13">
                  <c:v>7.497389726583978</c:v>
                </c:pt>
                <c:pt idx="14">
                  <c:v>8</c:v>
                </c:pt>
                <c:pt idx="15">
                  <c:v>2.8341859999999999</c:v>
                </c:pt>
                <c:pt idx="16">
                  <c:v>2.5456336944544242</c:v>
                </c:pt>
                <c:pt idx="17">
                  <c:v>4.0944452913165303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B1-450B-9BD2-3EA4D5B2A9E4}"/>
            </c:ext>
          </c:extLst>
        </c:ser>
        <c:ser>
          <c:idx val="3"/>
          <c:order val="3"/>
          <c:tx>
            <c:strRef>
              <c:f>'Diagram 1'!$B$7</c:f>
              <c:strCache>
                <c:ptCount val="1"/>
                <c:pt idx="0">
                  <c:v>Danmark</c:v>
                </c:pt>
              </c:strCache>
            </c:strRef>
          </c:tx>
          <c:spPr>
            <a:solidFill>
              <a:srgbClr val="C3E6FF"/>
            </a:solidFill>
            <a:ln>
              <a:noFill/>
            </a:ln>
          </c:spPr>
          <c:invertIfNegative val="0"/>
          <c:cat>
            <c:numRef>
              <c:f>'Diagram 1'!$C$3:$T$3</c:f>
              <c:numCache>
                <c:formatCode>0</c:formatCod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</c:numCache>
            </c:numRef>
          </c:cat>
          <c:val>
            <c:numRef>
              <c:f>'Diagram 1'!$C$7:$T$7</c:f>
              <c:numCache>
                <c:formatCode>#\ ##0.0</c:formatCode>
                <c:ptCount val="18"/>
                <c:pt idx="0">
                  <c:v>5.2179930795847742</c:v>
                </c:pt>
                <c:pt idx="1">
                  <c:v>2.1407151095732408</c:v>
                </c:pt>
                <c:pt idx="2">
                  <c:v>3.0772779700115338</c:v>
                </c:pt>
                <c:pt idx="3">
                  <c:v>1.4464291280900274</c:v>
                </c:pt>
                <c:pt idx="4">
                  <c:v>3.0103806228373702</c:v>
                </c:pt>
                <c:pt idx="5">
                  <c:v>2.7838218714768885</c:v>
                </c:pt>
                <c:pt idx="6">
                  <c:v>2.9026845637583891</c:v>
                </c:pt>
                <c:pt idx="7">
                  <c:v>6.2</c:v>
                </c:pt>
                <c:pt idx="8">
                  <c:v>6.3173134468869137</c:v>
                </c:pt>
                <c:pt idx="9">
                  <c:v>8.3252699999999997</c:v>
                </c:pt>
                <c:pt idx="10">
                  <c:v>9.09417648192683</c:v>
                </c:pt>
                <c:pt idx="11">
                  <c:v>6.9423906812762048</c:v>
                </c:pt>
                <c:pt idx="12">
                  <c:v>8.7599707174953156</c:v>
                </c:pt>
                <c:pt idx="13">
                  <c:v>13.953408180908465</c:v>
                </c:pt>
                <c:pt idx="14">
                  <c:v>11.425445458904395</c:v>
                </c:pt>
                <c:pt idx="15">
                  <c:v>6.0382446745908505</c:v>
                </c:pt>
                <c:pt idx="16">
                  <c:v>5.638395643774091</c:v>
                </c:pt>
                <c:pt idx="17">
                  <c:v>6.5039012027959799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B1-450B-9BD2-3EA4D5B2A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5754048"/>
        <c:axId val="635760712"/>
      </c:barChart>
      <c:dateAx>
        <c:axId val="63575404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ln w="3175">
            <a:solidFill>
              <a:srgbClr val="0D3451"/>
            </a:solidFill>
            <a:prstDash val="solid"/>
          </a:ln>
        </c:spPr>
        <c:txPr>
          <a:bodyPr/>
          <a:lstStyle/>
          <a:p>
            <a:pPr>
              <a:defRPr>
                <a:solidFill>
                  <a:srgbClr val="4A4A4D"/>
                </a:solidFill>
              </a:defRPr>
            </a:pPr>
            <a:endParaRPr lang="sv-SE"/>
          </a:p>
        </c:txPr>
        <c:crossAx val="635760712"/>
        <c:crosses val="autoZero"/>
        <c:auto val="0"/>
        <c:lblOffset val="100"/>
        <c:baseTimeUnit val="days"/>
      </c:dateAx>
      <c:valAx>
        <c:axId val="635760712"/>
        <c:scaling>
          <c:orientation val="minMax"/>
          <c:max val="75"/>
          <c:min val="0"/>
        </c:scaling>
        <c:delete val="0"/>
        <c:axPos val="l"/>
        <c:majorGridlines>
          <c:spPr>
            <a:ln w="6350" cap="flat" cmpd="sng" algn="ctr">
              <a:solidFill>
                <a:srgbClr val="0D3451">
                  <a:alpha val="46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</c:majorGridlines>
        <c:title>
          <c:tx>
            <c:rich>
              <a:bodyPr/>
              <a:lstStyle/>
              <a:p>
                <a:pPr>
                  <a:defRPr>
                    <a:solidFill>
                      <a:srgbClr val="4A4A4D"/>
                    </a:solidFill>
                  </a:defRPr>
                </a:pPr>
                <a:r>
                  <a:rPr lang="sv-SE">
                    <a:solidFill>
                      <a:srgbClr val="4A4A4D"/>
                    </a:solidFill>
                  </a:rPr>
                  <a:t>Miljarder euro</a:t>
                </a:r>
              </a:p>
            </c:rich>
          </c:tx>
          <c:overlay val="0"/>
        </c:title>
        <c:numFmt formatCode="#,##0" sourceLinked="0"/>
        <c:majorTickMark val="cross"/>
        <c:minorTickMark val="none"/>
        <c:tickLblPos val="nextTo"/>
        <c:spPr>
          <a:ln w="6350">
            <a:solidFill>
              <a:srgbClr val="0D3451"/>
            </a:solidFill>
            <a:prstDash val="solid"/>
          </a:ln>
        </c:spPr>
        <c:txPr>
          <a:bodyPr/>
          <a:lstStyle/>
          <a:p>
            <a:pPr>
              <a:defRPr>
                <a:solidFill>
                  <a:srgbClr val="4A4A4D"/>
                </a:solidFill>
              </a:defRPr>
            </a:pPr>
            <a:endParaRPr lang="sv-SE"/>
          </a:p>
        </c:txPr>
        <c:crossAx val="635754048"/>
        <c:crosses val="autoZero"/>
        <c:crossBetween val="between"/>
        <c:majorUnit val="15"/>
      </c:valAx>
    </c:plotArea>
    <c:legend>
      <c:legendPos val="b"/>
      <c:layout>
        <c:manualLayout>
          <c:xMode val="edge"/>
          <c:yMode val="edge"/>
          <c:x val="0.21448702861607541"/>
          <c:y val="0.91695074521489606"/>
          <c:w val="0.59333079647571929"/>
          <c:h val="8.2508369416147129E-2"/>
        </c:manualLayout>
      </c:layout>
      <c:overlay val="1"/>
      <c:spPr>
        <a:noFill/>
        <a:ln>
          <a:noFill/>
        </a:ln>
        <a:effectLst/>
        <a:extLst>
          <a:ext uri="{91240B29-F687-4F45-9708-019B960494DF}">
            <a14:hiddenLine xmlns:a14="http://schemas.microsoft.com/office/drawing/2010/main">
              <a:noFill/>
            </a14:hiddenLine>
          </a:ext>
        </a:extLst>
      </c:spPr>
      <c:txPr>
        <a:bodyPr/>
        <a:lstStyle/>
        <a:p>
          <a:pPr>
            <a:defRPr>
              <a:solidFill>
                <a:srgbClr val="4A4A4D"/>
              </a:solidFill>
            </a:defRPr>
          </a:pPr>
          <a:endParaRPr lang="sv-SE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miter lim="800000"/>
    </a:ln>
    <a:effectLst/>
    <a:extLst>
      <a:ext uri="{91240B29-F687-4F45-9708-019B960494DF}">
        <a14:hiddenLine xmlns:a14="http://schemas.microsoft.com/office/drawing/2010/main" w="6350" cap="flat" cmpd="sng" algn="ctr">
          <a:noFill/>
          <a:prstDash val="solid"/>
          <a:miter lim="800000"/>
        </a14:hiddenLine>
      </a:ext>
    </a:extLst>
  </c:spPr>
  <c:txPr>
    <a:bodyPr/>
    <a:lstStyle/>
    <a:p>
      <a:pPr>
        <a:defRPr sz="800">
          <a:solidFill>
            <a:srgbClr val="0D3451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27957377326315425"/>
          <c:y val="0.4139304779818946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'Diagram 4'!$G$4</c:f>
              <c:strCache>
                <c:ptCount val="1"/>
                <c:pt idx="0">
                  <c:v>Norden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2D0-4D01-8638-5D206342DDF5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42D0-4D01-8638-5D206342DDF5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42D0-4D01-8638-5D206342DDF5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42D0-4D01-8638-5D206342DDF5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42D0-4D01-8638-5D206342DDF5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42D0-4D01-8638-5D206342DDF5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42D0-4D01-8638-5D206342DDF5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42D0-4D01-8638-5D206342DDF5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42D0-4D01-8638-5D206342DDF5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42D0-4D01-8638-5D206342DDF5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42D0-4D01-8638-5D206342DDF5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D0-4D01-8638-5D206342DDF5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D0-4D01-8638-5D206342DDF5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D0-4D01-8638-5D206342DDF5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D0-4D01-8638-5D206342DDF5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'Diagram 4'!$B$5:$B$10</c:f>
              <c:strCache>
                <c:ptCount val="6"/>
                <c:pt idx="0">
                  <c:v>Kontor</c:v>
                </c:pt>
                <c:pt idx="1">
                  <c:v>Bostäder</c:v>
                </c:pt>
                <c:pt idx="2">
                  <c:v>Handel</c:v>
                </c:pt>
                <c:pt idx="3">
                  <c:v>Logistik*</c:v>
                </c:pt>
                <c:pt idx="4">
                  <c:v>Samhällsfastigheter**</c:v>
                </c:pt>
                <c:pt idx="5">
                  <c:v>Övrigt</c:v>
                </c:pt>
              </c:strCache>
            </c:strRef>
          </c:cat>
          <c:val>
            <c:numRef>
              <c:f>'Diagram 4'!$G$5:$G$10</c:f>
              <c:numCache>
                <c:formatCode>0%</c:formatCode>
                <c:ptCount val="6"/>
                <c:pt idx="0">
                  <c:v>0.12657994033794126</c:v>
                </c:pt>
                <c:pt idx="1">
                  <c:v>0.30276420764787593</c:v>
                </c:pt>
                <c:pt idx="2">
                  <c:v>0.10262005184688529</c:v>
                </c:pt>
                <c:pt idx="3">
                  <c:v>0.16407814345651706</c:v>
                </c:pt>
                <c:pt idx="4">
                  <c:v>0.18762184745172442</c:v>
                </c:pt>
                <c:pt idx="5">
                  <c:v>0.11633580925905612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2D0-4D01-8638-5D206342DDF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27466420959278492"/>
          <c:y val="0.4139304779818946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'Diagram 4'!$D$4</c:f>
              <c:strCache>
                <c:ptCount val="1"/>
                <c:pt idx="0">
                  <c:v>Norge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3B4B-4B78-B66B-ACC8DA7B5DE1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3B4B-4B78-B66B-ACC8DA7B5DE1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3B4B-4B78-B66B-ACC8DA7B5DE1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3B4B-4B78-B66B-ACC8DA7B5DE1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3B4B-4B78-B66B-ACC8DA7B5DE1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3B4B-4B78-B66B-ACC8DA7B5DE1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3B4B-4B78-B66B-ACC8DA7B5DE1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3B4B-4B78-B66B-ACC8DA7B5DE1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3B4B-4B78-B66B-ACC8DA7B5DE1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3B4B-4B78-B66B-ACC8DA7B5DE1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3B4B-4B78-B66B-ACC8DA7B5DE1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4B-4B78-B66B-ACC8DA7B5DE1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4B-4B78-B66B-ACC8DA7B5DE1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4B-4B78-B66B-ACC8DA7B5DE1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4B-4B78-B66B-ACC8DA7B5DE1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'Diagram 4'!$B$15:$B$20</c:f>
              <c:strCache>
                <c:ptCount val="6"/>
                <c:pt idx="0">
                  <c:v>Kontor</c:v>
                </c:pt>
                <c:pt idx="1">
                  <c:v>Bostäder</c:v>
                </c:pt>
                <c:pt idx="2">
                  <c:v>Handel</c:v>
                </c:pt>
                <c:pt idx="3">
                  <c:v>Logistik*</c:v>
                </c:pt>
                <c:pt idx="4">
                  <c:v>Samhällsfastigheter**</c:v>
                </c:pt>
                <c:pt idx="5">
                  <c:v>Övrigt</c:v>
                </c:pt>
              </c:strCache>
            </c:strRef>
          </c:cat>
          <c:val>
            <c:numRef>
              <c:f>'Diagram 4'!$D$15:$D$20</c:f>
              <c:numCache>
                <c:formatCode>0%</c:formatCode>
                <c:ptCount val="6"/>
                <c:pt idx="0">
                  <c:v>0.36422820553309831</c:v>
                </c:pt>
                <c:pt idx="1">
                  <c:v>0.10635814637265791</c:v>
                </c:pt>
                <c:pt idx="2">
                  <c:v>0.134925295186511</c:v>
                </c:pt>
                <c:pt idx="3">
                  <c:v>0.23601328175127892</c:v>
                </c:pt>
                <c:pt idx="4">
                  <c:v>3.388991532201871E-2</c:v>
                </c:pt>
                <c:pt idx="5">
                  <c:v>0.12458515583443504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B4B-4B78-B66B-ACC8DA7B5DE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27570804112535241"/>
          <c:y val="0.4298506928709423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'Diagram 4'!$E$4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1F82-4394-A48A-326735D36A5B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1F82-4394-A48A-326735D36A5B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1F82-4394-A48A-326735D36A5B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1F82-4394-A48A-326735D36A5B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1F82-4394-A48A-326735D36A5B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1F82-4394-A48A-326735D36A5B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1F82-4394-A48A-326735D36A5B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1F82-4394-A48A-326735D36A5B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1F82-4394-A48A-326735D36A5B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1F82-4394-A48A-326735D36A5B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1F82-4394-A48A-326735D36A5B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82-4394-A48A-326735D36A5B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82-4394-A48A-326735D36A5B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82-4394-A48A-326735D36A5B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82-4394-A48A-326735D36A5B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'Diagram 4'!$B$15:$B$20</c:f>
              <c:strCache>
                <c:ptCount val="6"/>
                <c:pt idx="0">
                  <c:v>Kontor</c:v>
                </c:pt>
                <c:pt idx="1">
                  <c:v>Bostäder</c:v>
                </c:pt>
                <c:pt idx="2">
                  <c:v>Handel</c:v>
                </c:pt>
                <c:pt idx="3">
                  <c:v>Logistik*</c:v>
                </c:pt>
                <c:pt idx="4">
                  <c:v>Samhällsfastigheter**</c:v>
                </c:pt>
                <c:pt idx="5">
                  <c:v>Övrigt</c:v>
                </c:pt>
              </c:strCache>
            </c:strRef>
          </c:cat>
          <c:val>
            <c:numRef>
              <c:f>'Diagram 4'!$E$15:$E$20</c:f>
              <c:numCache>
                <c:formatCode>0%</c:formatCode>
                <c:ptCount val="6"/>
                <c:pt idx="0">
                  <c:v>5.2309376831630054E-2</c:v>
                </c:pt>
                <c:pt idx="1">
                  <c:v>0.27602578920731241</c:v>
                </c:pt>
                <c:pt idx="2">
                  <c:v>0.10858910988681755</c:v>
                </c:pt>
                <c:pt idx="3">
                  <c:v>0.23920082084345573</c:v>
                </c:pt>
                <c:pt idx="4">
                  <c:v>0.18364013866887621</c:v>
                </c:pt>
                <c:pt idx="5">
                  <c:v>0.14023476456190806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F82-4394-A48A-326735D36A5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25610247757479243"/>
          <c:y val="0.4298505991303082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'Diagram 4'!$F$4</c:f>
              <c:strCache>
                <c:ptCount val="1"/>
                <c:pt idx="0">
                  <c:v>Danmark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1E46-4B03-806C-1D2F2DB698DC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1E46-4B03-806C-1D2F2DB698DC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1E46-4B03-806C-1D2F2DB698DC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1E46-4B03-806C-1D2F2DB698DC}"/>
              </c:ext>
            </c:extLst>
          </c:dPt>
          <c:dPt>
            <c:idx val="4"/>
            <c:bubble3D val="0"/>
            <c:spPr>
              <a:solidFill>
                <a:srgbClr val="9EA2A2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1E46-4B03-806C-1D2F2DB698DC}"/>
              </c:ext>
            </c:extLst>
          </c:dPt>
          <c:dPt>
            <c:idx val="5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1E46-4B03-806C-1D2F2DB698DC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1E46-4B03-806C-1D2F2DB698DC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1E46-4B03-806C-1D2F2DB698DC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1E46-4B03-806C-1D2F2DB698DC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1E46-4B03-806C-1D2F2DB698DC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1E46-4B03-806C-1D2F2DB698DC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46-4B03-806C-1D2F2DB698DC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46-4B03-806C-1D2F2DB698DC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46-4B03-806C-1D2F2DB698D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46-4B03-806C-1D2F2DB698DC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46-4B03-806C-1D2F2DB698DC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'Diagram 4'!$B$15:$B$20</c:f>
              <c:strCache>
                <c:ptCount val="6"/>
                <c:pt idx="0">
                  <c:v>Kontor</c:v>
                </c:pt>
                <c:pt idx="1">
                  <c:v>Bostäder</c:v>
                </c:pt>
                <c:pt idx="2">
                  <c:v>Handel</c:v>
                </c:pt>
                <c:pt idx="3">
                  <c:v>Logistik*</c:v>
                </c:pt>
                <c:pt idx="4">
                  <c:v>Samhällsfastigheter**</c:v>
                </c:pt>
                <c:pt idx="5">
                  <c:v>Övrigt</c:v>
                </c:pt>
              </c:strCache>
            </c:strRef>
          </c:cat>
          <c:val>
            <c:numRef>
              <c:f>'Diagram 4'!$F$15:$F$20</c:f>
              <c:numCache>
                <c:formatCode>0%</c:formatCode>
                <c:ptCount val="6"/>
                <c:pt idx="0">
                  <c:v>0.16163289943401724</c:v>
                </c:pt>
                <c:pt idx="1">
                  <c:v>0.40747478809381149</c:v>
                </c:pt>
                <c:pt idx="2">
                  <c:v>6.767757896193341E-2</c:v>
                </c:pt>
                <c:pt idx="3">
                  <c:v>0.32767397092482764</c:v>
                </c:pt>
                <c:pt idx="4">
                  <c:v>0</c:v>
                </c:pt>
                <c:pt idx="5">
                  <c:v>3.5540762585410189E-2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E46-4B03-806C-1D2F2DB698D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27531392092909057"/>
          <c:y val="0.4298508958629350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'Diagram 4'!$G$4</c:f>
              <c:strCache>
                <c:ptCount val="1"/>
                <c:pt idx="0">
                  <c:v>Norden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3AB7-4D98-B77C-5399C4D30DAE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3AB7-4D98-B77C-5399C4D30DAE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3AB7-4D98-B77C-5399C4D30DAE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3AB7-4D98-B77C-5399C4D30DAE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3AB7-4D98-B77C-5399C4D30DAE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3AB7-4D98-B77C-5399C4D30DAE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3AB7-4D98-B77C-5399C4D30DAE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3AB7-4D98-B77C-5399C4D30DAE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3AB7-4D98-B77C-5399C4D30DAE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3AB7-4D98-B77C-5399C4D30DAE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3AB7-4D98-B77C-5399C4D30DAE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B7-4D98-B77C-5399C4D30DAE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B7-4D98-B77C-5399C4D30DAE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B7-4D98-B77C-5399C4D30DAE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B7-4D98-B77C-5399C4D30DAE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'Diagram 4'!$B$15:$B$20</c:f>
              <c:strCache>
                <c:ptCount val="6"/>
                <c:pt idx="0">
                  <c:v>Kontor</c:v>
                </c:pt>
                <c:pt idx="1">
                  <c:v>Bostäder</c:v>
                </c:pt>
                <c:pt idx="2">
                  <c:v>Handel</c:v>
                </c:pt>
                <c:pt idx="3">
                  <c:v>Logistik*</c:v>
                </c:pt>
                <c:pt idx="4">
                  <c:v>Samhällsfastigheter**</c:v>
                </c:pt>
                <c:pt idx="5">
                  <c:v>Övrigt</c:v>
                </c:pt>
              </c:strCache>
            </c:strRef>
          </c:cat>
          <c:val>
            <c:numRef>
              <c:f>'Diagram 4'!$G$15:$G$20</c:f>
              <c:numCache>
                <c:formatCode>0%</c:formatCode>
                <c:ptCount val="6"/>
                <c:pt idx="0">
                  <c:v>0.24045554659743346</c:v>
                </c:pt>
                <c:pt idx="1">
                  <c:v>0.28124536889971458</c:v>
                </c:pt>
                <c:pt idx="2">
                  <c:v>0.10340182810490299</c:v>
                </c:pt>
                <c:pt idx="3">
                  <c:v>0.24115470916838935</c:v>
                </c:pt>
                <c:pt idx="4">
                  <c:v>6.377766301184154E-2</c:v>
                </c:pt>
                <c:pt idx="5">
                  <c:v>6.9964884217717987E-2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AB7-4D98-B77C-5399C4D30DA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rgbClr val="4A4A4D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sv-SE" sz="960" b="1"/>
              <a:t>COREX PER GEOGRAFI (2024)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rgbClr val="4A4A4D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'Diagram 5'!$C$3</c:f>
              <c:strCache>
                <c:ptCount val="1"/>
                <c:pt idx="0">
                  <c:v>COREX
Norden</c:v>
                </c:pt>
              </c:strCache>
            </c:strRef>
          </c:tx>
          <c:spPr>
            <a:ln w="22225" cap="rnd">
              <a:solidFill>
                <a:srgbClr val="2AB6A9"/>
              </a:solidFill>
              <a:round/>
            </a:ln>
            <a:effectLst/>
          </c:spPr>
          <c:marker>
            <c:symbol val="none"/>
          </c:marker>
          <c:cat>
            <c:numRef>
              <c:f>'Diagram 5'!$B$4:$B$253</c:f>
              <c:numCache>
                <c:formatCode>yyyy\-mm\-dd;@</c:formatCode>
                <c:ptCount val="250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45663</c:v>
                </c:pt>
                <c:pt idx="4">
                  <c:v>45664</c:v>
                </c:pt>
                <c:pt idx="5">
                  <c:v>45665</c:v>
                </c:pt>
                <c:pt idx="6">
                  <c:v>45666</c:v>
                </c:pt>
                <c:pt idx="7">
                  <c:v>45667</c:v>
                </c:pt>
                <c:pt idx="8">
                  <c:v>45670</c:v>
                </c:pt>
                <c:pt idx="9">
                  <c:v>45671</c:v>
                </c:pt>
                <c:pt idx="10">
                  <c:v>45672</c:v>
                </c:pt>
                <c:pt idx="11">
                  <c:v>45673</c:v>
                </c:pt>
                <c:pt idx="12">
                  <c:v>45674</c:v>
                </c:pt>
                <c:pt idx="13">
                  <c:v>45677</c:v>
                </c:pt>
                <c:pt idx="14">
                  <c:v>45678</c:v>
                </c:pt>
                <c:pt idx="15">
                  <c:v>45679</c:v>
                </c:pt>
                <c:pt idx="16">
                  <c:v>45680</c:v>
                </c:pt>
                <c:pt idx="17">
                  <c:v>45681</c:v>
                </c:pt>
                <c:pt idx="18">
                  <c:v>45684</c:v>
                </c:pt>
                <c:pt idx="19">
                  <c:v>45685</c:v>
                </c:pt>
                <c:pt idx="20">
                  <c:v>45686</c:v>
                </c:pt>
                <c:pt idx="21">
                  <c:v>45687</c:v>
                </c:pt>
                <c:pt idx="22">
                  <c:v>45688</c:v>
                </c:pt>
                <c:pt idx="23">
                  <c:v>45691</c:v>
                </c:pt>
                <c:pt idx="24">
                  <c:v>45692</c:v>
                </c:pt>
                <c:pt idx="25">
                  <c:v>45693</c:v>
                </c:pt>
                <c:pt idx="26">
                  <c:v>45694</c:v>
                </c:pt>
                <c:pt idx="27">
                  <c:v>45695</c:v>
                </c:pt>
                <c:pt idx="28">
                  <c:v>45698</c:v>
                </c:pt>
                <c:pt idx="29">
                  <c:v>45699</c:v>
                </c:pt>
                <c:pt idx="30">
                  <c:v>45700</c:v>
                </c:pt>
                <c:pt idx="31">
                  <c:v>45701</c:v>
                </c:pt>
                <c:pt idx="32">
                  <c:v>45702</c:v>
                </c:pt>
                <c:pt idx="33">
                  <c:v>45705</c:v>
                </c:pt>
                <c:pt idx="34">
                  <c:v>45706</c:v>
                </c:pt>
                <c:pt idx="35">
                  <c:v>45707</c:v>
                </c:pt>
                <c:pt idx="36">
                  <c:v>45708</c:v>
                </c:pt>
                <c:pt idx="37">
                  <c:v>45709</c:v>
                </c:pt>
                <c:pt idx="38">
                  <c:v>45712</c:v>
                </c:pt>
                <c:pt idx="39">
                  <c:v>45713</c:v>
                </c:pt>
                <c:pt idx="40">
                  <c:v>45714</c:v>
                </c:pt>
                <c:pt idx="41">
                  <c:v>45715</c:v>
                </c:pt>
                <c:pt idx="42">
                  <c:v>45716</c:v>
                </c:pt>
                <c:pt idx="43">
                  <c:v>45719</c:v>
                </c:pt>
                <c:pt idx="44">
                  <c:v>45720</c:v>
                </c:pt>
                <c:pt idx="45">
                  <c:v>45721</c:v>
                </c:pt>
                <c:pt idx="46">
                  <c:v>45722</c:v>
                </c:pt>
                <c:pt idx="47">
                  <c:v>45723</c:v>
                </c:pt>
                <c:pt idx="48">
                  <c:v>45726</c:v>
                </c:pt>
                <c:pt idx="49">
                  <c:v>45727</c:v>
                </c:pt>
                <c:pt idx="50">
                  <c:v>45728</c:v>
                </c:pt>
                <c:pt idx="51">
                  <c:v>45729</c:v>
                </c:pt>
                <c:pt idx="52">
                  <c:v>45730</c:v>
                </c:pt>
                <c:pt idx="53">
                  <c:v>45733</c:v>
                </c:pt>
                <c:pt idx="54">
                  <c:v>45734</c:v>
                </c:pt>
                <c:pt idx="55">
                  <c:v>45735</c:v>
                </c:pt>
                <c:pt idx="56">
                  <c:v>45736</c:v>
                </c:pt>
                <c:pt idx="57">
                  <c:v>45737</c:v>
                </c:pt>
                <c:pt idx="58">
                  <c:v>45740</c:v>
                </c:pt>
                <c:pt idx="59">
                  <c:v>45741</c:v>
                </c:pt>
                <c:pt idx="60">
                  <c:v>45742</c:v>
                </c:pt>
                <c:pt idx="61">
                  <c:v>45743</c:v>
                </c:pt>
                <c:pt idx="62">
                  <c:v>45744</c:v>
                </c:pt>
                <c:pt idx="63">
                  <c:v>45747</c:v>
                </c:pt>
                <c:pt idx="64">
                  <c:v>45748</c:v>
                </c:pt>
                <c:pt idx="65">
                  <c:v>45749</c:v>
                </c:pt>
                <c:pt idx="66">
                  <c:v>45750</c:v>
                </c:pt>
                <c:pt idx="67">
                  <c:v>45751</c:v>
                </c:pt>
                <c:pt idx="68">
                  <c:v>45754</c:v>
                </c:pt>
                <c:pt idx="69">
                  <c:v>45755</c:v>
                </c:pt>
                <c:pt idx="70">
                  <c:v>45756</c:v>
                </c:pt>
                <c:pt idx="71">
                  <c:v>45757</c:v>
                </c:pt>
                <c:pt idx="72">
                  <c:v>45758</c:v>
                </c:pt>
                <c:pt idx="73">
                  <c:v>45761</c:v>
                </c:pt>
                <c:pt idx="74">
                  <c:v>45762</c:v>
                </c:pt>
                <c:pt idx="75">
                  <c:v>45763</c:v>
                </c:pt>
                <c:pt idx="76">
                  <c:v>45764</c:v>
                </c:pt>
                <c:pt idx="77">
                  <c:v>45765</c:v>
                </c:pt>
                <c:pt idx="78">
                  <c:v>45768</c:v>
                </c:pt>
                <c:pt idx="79">
                  <c:v>45769</c:v>
                </c:pt>
                <c:pt idx="80">
                  <c:v>45770</c:v>
                </c:pt>
                <c:pt idx="81">
                  <c:v>45771</c:v>
                </c:pt>
                <c:pt idx="82">
                  <c:v>45772</c:v>
                </c:pt>
                <c:pt idx="83">
                  <c:v>45775</c:v>
                </c:pt>
                <c:pt idx="84">
                  <c:v>45776</c:v>
                </c:pt>
                <c:pt idx="85">
                  <c:v>45777</c:v>
                </c:pt>
                <c:pt idx="86">
                  <c:v>45778</c:v>
                </c:pt>
                <c:pt idx="87">
                  <c:v>45779</c:v>
                </c:pt>
                <c:pt idx="88">
                  <c:v>45782</c:v>
                </c:pt>
                <c:pt idx="89">
                  <c:v>45783</c:v>
                </c:pt>
                <c:pt idx="90">
                  <c:v>45784</c:v>
                </c:pt>
                <c:pt idx="91">
                  <c:v>45785</c:v>
                </c:pt>
                <c:pt idx="92">
                  <c:v>45786</c:v>
                </c:pt>
                <c:pt idx="93">
                  <c:v>45789</c:v>
                </c:pt>
                <c:pt idx="94">
                  <c:v>45790</c:v>
                </c:pt>
                <c:pt idx="95">
                  <c:v>45791</c:v>
                </c:pt>
                <c:pt idx="96">
                  <c:v>45792</c:v>
                </c:pt>
                <c:pt idx="97">
                  <c:v>45793</c:v>
                </c:pt>
                <c:pt idx="98">
                  <c:v>45796</c:v>
                </c:pt>
                <c:pt idx="99">
                  <c:v>45797</c:v>
                </c:pt>
                <c:pt idx="100">
                  <c:v>45798</c:v>
                </c:pt>
                <c:pt idx="101">
                  <c:v>45799</c:v>
                </c:pt>
                <c:pt idx="102">
                  <c:v>45800</c:v>
                </c:pt>
                <c:pt idx="103">
                  <c:v>45803</c:v>
                </c:pt>
                <c:pt idx="104">
                  <c:v>45804</c:v>
                </c:pt>
                <c:pt idx="105">
                  <c:v>45805</c:v>
                </c:pt>
                <c:pt idx="106">
                  <c:v>45806</c:v>
                </c:pt>
                <c:pt idx="107">
                  <c:v>45807</c:v>
                </c:pt>
                <c:pt idx="108">
                  <c:v>45810</c:v>
                </c:pt>
                <c:pt idx="109">
                  <c:v>45811</c:v>
                </c:pt>
                <c:pt idx="110">
                  <c:v>45812</c:v>
                </c:pt>
                <c:pt idx="111">
                  <c:v>45813</c:v>
                </c:pt>
                <c:pt idx="112">
                  <c:v>45814</c:v>
                </c:pt>
                <c:pt idx="113">
                  <c:v>45817</c:v>
                </c:pt>
                <c:pt idx="114">
                  <c:v>45818</c:v>
                </c:pt>
                <c:pt idx="115">
                  <c:v>45819</c:v>
                </c:pt>
                <c:pt idx="116">
                  <c:v>45820</c:v>
                </c:pt>
                <c:pt idx="117">
                  <c:v>45821</c:v>
                </c:pt>
                <c:pt idx="118">
                  <c:v>45824</c:v>
                </c:pt>
                <c:pt idx="119">
                  <c:v>45825</c:v>
                </c:pt>
                <c:pt idx="120">
                  <c:v>45826</c:v>
                </c:pt>
                <c:pt idx="121">
                  <c:v>45827</c:v>
                </c:pt>
                <c:pt idx="122">
                  <c:v>45828</c:v>
                </c:pt>
                <c:pt idx="123">
                  <c:v>45831</c:v>
                </c:pt>
                <c:pt idx="124">
                  <c:v>45832</c:v>
                </c:pt>
                <c:pt idx="125">
                  <c:v>45833</c:v>
                </c:pt>
                <c:pt idx="126">
                  <c:v>45834</c:v>
                </c:pt>
                <c:pt idx="127">
                  <c:v>45835</c:v>
                </c:pt>
                <c:pt idx="128">
                  <c:v>45838</c:v>
                </c:pt>
                <c:pt idx="129">
                  <c:v>45839</c:v>
                </c:pt>
                <c:pt idx="130">
                  <c:v>45840</c:v>
                </c:pt>
                <c:pt idx="131">
                  <c:v>45841</c:v>
                </c:pt>
                <c:pt idx="132">
                  <c:v>45842</c:v>
                </c:pt>
                <c:pt idx="133">
                  <c:v>45845</c:v>
                </c:pt>
                <c:pt idx="134">
                  <c:v>45846</c:v>
                </c:pt>
                <c:pt idx="135">
                  <c:v>45847</c:v>
                </c:pt>
                <c:pt idx="136">
                  <c:v>45848</c:v>
                </c:pt>
                <c:pt idx="137">
                  <c:v>45849</c:v>
                </c:pt>
                <c:pt idx="138">
                  <c:v>45852</c:v>
                </c:pt>
                <c:pt idx="139">
                  <c:v>45853</c:v>
                </c:pt>
                <c:pt idx="140">
                  <c:v>45854</c:v>
                </c:pt>
                <c:pt idx="141">
                  <c:v>45855</c:v>
                </c:pt>
                <c:pt idx="142">
                  <c:v>45856</c:v>
                </c:pt>
                <c:pt idx="143">
                  <c:v>45859</c:v>
                </c:pt>
                <c:pt idx="144">
                  <c:v>45860</c:v>
                </c:pt>
                <c:pt idx="145">
                  <c:v>45861</c:v>
                </c:pt>
                <c:pt idx="146">
                  <c:v>45862</c:v>
                </c:pt>
                <c:pt idx="147">
                  <c:v>45863</c:v>
                </c:pt>
                <c:pt idx="148">
                  <c:v>45866</c:v>
                </c:pt>
                <c:pt idx="149">
                  <c:v>45867</c:v>
                </c:pt>
                <c:pt idx="150">
                  <c:v>45868</c:v>
                </c:pt>
                <c:pt idx="151">
                  <c:v>45869</c:v>
                </c:pt>
                <c:pt idx="152">
                  <c:v>45870</c:v>
                </c:pt>
                <c:pt idx="153">
                  <c:v>45873</c:v>
                </c:pt>
                <c:pt idx="154">
                  <c:v>45874</c:v>
                </c:pt>
                <c:pt idx="155">
                  <c:v>45875</c:v>
                </c:pt>
                <c:pt idx="156">
                  <c:v>45876</c:v>
                </c:pt>
                <c:pt idx="157">
                  <c:v>45877</c:v>
                </c:pt>
                <c:pt idx="158">
                  <c:v>45880</c:v>
                </c:pt>
                <c:pt idx="159">
                  <c:v>45881</c:v>
                </c:pt>
                <c:pt idx="160">
                  <c:v>45882</c:v>
                </c:pt>
                <c:pt idx="161">
                  <c:v>45883</c:v>
                </c:pt>
                <c:pt idx="162">
                  <c:v>45884</c:v>
                </c:pt>
                <c:pt idx="163">
                  <c:v>45887</c:v>
                </c:pt>
                <c:pt idx="164">
                  <c:v>45888</c:v>
                </c:pt>
                <c:pt idx="165">
                  <c:v>45889</c:v>
                </c:pt>
                <c:pt idx="166">
                  <c:v>45890</c:v>
                </c:pt>
                <c:pt idx="167">
                  <c:v>45891</c:v>
                </c:pt>
                <c:pt idx="168">
                  <c:v>45894</c:v>
                </c:pt>
                <c:pt idx="169">
                  <c:v>45895</c:v>
                </c:pt>
                <c:pt idx="170">
                  <c:v>45896</c:v>
                </c:pt>
                <c:pt idx="171">
                  <c:v>45897</c:v>
                </c:pt>
                <c:pt idx="172">
                  <c:v>45898</c:v>
                </c:pt>
                <c:pt idx="173">
                  <c:v>45901</c:v>
                </c:pt>
                <c:pt idx="174">
                  <c:v>45902</c:v>
                </c:pt>
                <c:pt idx="175">
                  <c:v>45903</c:v>
                </c:pt>
                <c:pt idx="176">
                  <c:v>45904</c:v>
                </c:pt>
                <c:pt idx="177">
                  <c:v>45905</c:v>
                </c:pt>
                <c:pt idx="178">
                  <c:v>45908</c:v>
                </c:pt>
                <c:pt idx="179">
                  <c:v>45909</c:v>
                </c:pt>
                <c:pt idx="180">
                  <c:v>45910</c:v>
                </c:pt>
                <c:pt idx="181">
                  <c:v>45911</c:v>
                </c:pt>
                <c:pt idx="182">
                  <c:v>45912</c:v>
                </c:pt>
                <c:pt idx="183">
                  <c:v>45915</c:v>
                </c:pt>
                <c:pt idx="184">
                  <c:v>45916</c:v>
                </c:pt>
                <c:pt idx="185">
                  <c:v>45917</c:v>
                </c:pt>
                <c:pt idx="186">
                  <c:v>45918</c:v>
                </c:pt>
                <c:pt idx="187">
                  <c:v>45919</c:v>
                </c:pt>
                <c:pt idx="188">
                  <c:v>45922</c:v>
                </c:pt>
                <c:pt idx="189">
                  <c:v>45923</c:v>
                </c:pt>
                <c:pt idx="190">
                  <c:v>45924</c:v>
                </c:pt>
                <c:pt idx="191">
                  <c:v>45925</c:v>
                </c:pt>
                <c:pt idx="192">
                  <c:v>45926</c:v>
                </c:pt>
                <c:pt idx="193">
                  <c:v>45929</c:v>
                </c:pt>
                <c:pt idx="194">
                  <c:v>45930</c:v>
                </c:pt>
                <c:pt idx="195">
                  <c:v>45931</c:v>
                </c:pt>
                <c:pt idx="196">
                  <c:v>45932</c:v>
                </c:pt>
                <c:pt idx="197">
                  <c:v>45933</c:v>
                </c:pt>
                <c:pt idx="198">
                  <c:v>45936</c:v>
                </c:pt>
                <c:pt idx="199">
                  <c:v>45937</c:v>
                </c:pt>
                <c:pt idx="200">
                  <c:v>45938</c:v>
                </c:pt>
                <c:pt idx="201">
                  <c:v>45939</c:v>
                </c:pt>
                <c:pt idx="202">
                  <c:v>45940</c:v>
                </c:pt>
                <c:pt idx="203">
                  <c:v>45943</c:v>
                </c:pt>
                <c:pt idx="204">
                  <c:v>45944</c:v>
                </c:pt>
                <c:pt idx="205">
                  <c:v>45945</c:v>
                </c:pt>
                <c:pt idx="206">
                  <c:v>45946</c:v>
                </c:pt>
                <c:pt idx="207">
                  <c:v>45947</c:v>
                </c:pt>
                <c:pt idx="208">
                  <c:v>45950</c:v>
                </c:pt>
                <c:pt idx="209">
                  <c:v>45951</c:v>
                </c:pt>
                <c:pt idx="210">
                  <c:v>45952</c:v>
                </c:pt>
                <c:pt idx="211">
                  <c:v>45953</c:v>
                </c:pt>
                <c:pt idx="212">
                  <c:v>45954</c:v>
                </c:pt>
                <c:pt idx="213">
                  <c:v>45957</c:v>
                </c:pt>
                <c:pt idx="214">
                  <c:v>45958</c:v>
                </c:pt>
                <c:pt idx="215">
                  <c:v>45959</c:v>
                </c:pt>
                <c:pt idx="216">
                  <c:v>45960</c:v>
                </c:pt>
                <c:pt idx="217">
                  <c:v>45961</c:v>
                </c:pt>
                <c:pt idx="218">
                  <c:v>45964</c:v>
                </c:pt>
                <c:pt idx="219">
                  <c:v>45965</c:v>
                </c:pt>
                <c:pt idx="220">
                  <c:v>45966</c:v>
                </c:pt>
                <c:pt idx="221">
                  <c:v>45967</c:v>
                </c:pt>
                <c:pt idx="222">
                  <c:v>45968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45978</c:v>
                </c:pt>
                <c:pt idx="229">
                  <c:v>45979</c:v>
                </c:pt>
                <c:pt idx="230">
                  <c:v>45980</c:v>
                </c:pt>
                <c:pt idx="231">
                  <c:v>45981</c:v>
                </c:pt>
                <c:pt idx="232">
                  <c:v>45982</c:v>
                </c:pt>
                <c:pt idx="233">
                  <c:v>45985</c:v>
                </c:pt>
                <c:pt idx="234">
                  <c:v>45986</c:v>
                </c:pt>
                <c:pt idx="235">
                  <c:v>45987</c:v>
                </c:pt>
                <c:pt idx="236">
                  <c:v>45988</c:v>
                </c:pt>
                <c:pt idx="237">
                  <c:v>45989</c:v>
                </c:pt>
                <c:pt idx="238">
                  <c:v>45992</c:v>
                </c:pt>
                <c:pt idx="239">
                  <c:v>45993</c:v>
                </c:pt>
                <c:pt idx="240">
                  <c:v>45994</c:v>
                </c:pt>
                <c:pt idx="241">
                  <c:v>45995</c:v>
                </c:pt>
                <c:pt idx="242">
                  <c:v>45996</c:v>
                </c:pt>
                <c:pt idx="243">
                  <c:v>45999</c:v>
                </c:pt>
                <c:pt idx="244">
                  <c:v>46000</c:v>
                </c:pt>
                <c:pt idx="245">
                  <c:v>46001</c:v>
                </c:pt>
                <c:pt idx="246">
                  <c:v>46002</c:v>
                </c:pt>
                <c:pt idx="247">
                  <c:v>46003</c:v>
                </c:pt>
                <c:pt idx="248">
                  <c:v>46006</c:v>
                </c:pt>
                <c:pt idx="249">
                  <c:v>46007</c:v>
                </c:pt>
              </c:numCache>
            </c:numRef>
          </c:cat>
          <c:val>
            <c:numRef>
              <c:f>'Diagram 5'!$C$4:$C$253</c:f>
              <c:numCache>
                <c:formatCode>0%</c:formatCode>
                <c:ptCount val="250"/>
                <c:pt idx="0">
                  <c:v>0</c:v>
                </c:pt>
                <c:pt idx="1">
                  <c:v>7.5386868606590607E-3</c:v>
                </c:pt>
                <c:pt idx="2">
                  <c:v>-2.0322664880391139E-3</c:v>
                </c:pt>
                <c:pt idx="3">
                  <c:v>-2.497757694796654E-3</c:v>
                </c:pt>
                <c:pt idx="4">
                  <c:v>-2.7747817300378008E-2</c:v>
                </c:pt>
                <c:pt idx="5">
                  <c:v>-4.3086320235243281E-2</c:v>
                </c:pt>
                <c:pt idx="6">
                  <c:v>-3.7772908411766726E-2</c:v>
                </c:pt>
                <c:pt idx="7">
                  <c:v>-5.3361187116111708E-2</c:v>
                </c:pt>
                <c:pt idx="8">
                  <c:v>-6.6406294349390937E-2</c:v>
                </c:pt>
                <c:pt idx="9">
                  <c:v>-4.7150853211321619E-2</c:v>
                </c:pt>
                <c:pt idx="10">
                  <c:v>-2.1991621158278352E-2</c:v>
                </c:pt>
                <c:pt idx="11">
                  <c:v>-1.3896615538323553E-2</c:v>
                </c:pt>
                <c:pt idx="12">
                  <c:v>-2.5545249151329719E-3</c:v>
                </c:pt>
                <c:pt idx="13">
                  <c:v>-1.0115918663926693E-2</c:v>
                </c:pt>
                <c:pt idx="14">
                  <c:v>-6.0627391319155732E-3</c:v>
                </c:pt>
                <c:pt idx="15">
                  <c:v>-1.3998796534928748E-2</c:v>
                </c:pt>
                <c:pt idx="16">
                  <c:v>5.91514435904128E-3</c:v>
                </c:pt>
                <c:pt idx="17">
                  <c:v>5.2225842709385795E-4</c:v>
                </c:pt>
                <c:pt idx="18">
                  <c:v>1.7257234982231973E-2</c:v>
                </c:pt>
                <c:pt idx="19">
                  <c:v>2.6419464344508814E-2</c:v>
                </c:pt>
                <c:pt idx="20">
                  <c:v>1.7881674405931136E-2</c:v>
                </c:pt>
                <c:pt idx="21">
                  <c:v>4.2371053259006253E-2</c:v>
                </c:pt>
                <c:pt idx="22">
                  <c:v>2.7373153646158555E-2</c:v>
                </c:pt>
                <c:pt idx="23">
                  <c:v>1.7472950419509692E-2</c:v>
                </c:pt>
                <c:pt idx="24">
                  <c:v>1.7245881538164642E-2</c:v>
                </c:pt>
                <c:pt idx="25">
                  <c:v>3.6728391557579121E-2</c:v>
                </c:pt>
                <c:pt idx="26">
                  <c:v>3.720523620840388E-2</c:v>
                </c:pt>
                <c:pt idx="27">
                  <c:v>2.5545249151330163E-2</c:v>
                </c:pt>
                <c:pt idx="28">
                  <c:v>3.8317873726995133E-2</c:v>
                </c:pt>
                <c:pt idx="29">
                  <c:v>2.1616957504059009E-2</c:v>
                </c:pt>
                <c:pt idx="30">
                  <c:v>1.2602322914656128E-2</c:v>
                </c:pt>
                <c:pt idx="31">
                  <c:v>2.8111127510530354E-2</c:v>
                </c:pt>
                <c:pt idx="32">
                  <c:v>1.987988056176837E-2</c:v>
                </c:pt>
                <c:pt idx="33">
                  <c:v>1.2363900589243748E-2</c:v>
                </c:pt>
                <c:pt idx="34">
                  <c:v>1.6803097219542096E-3</c:v>
                </c:pt>
                <c:pt idx="35">
                  <c:v>-1.8313105280486797E-2</c:v>
                </c:pt>
                <c:pt idx="36">
                  <c:v>-2.1741845388798642E-2</c:v>
                </c:pt>
                <c:pt idx="37">
                  <c:v>-2.7974886181723169E-2</c:v>
                </c:pt>
                <c:pt idx="38">
                  <c:v>-1.4736770399300658E-2</c:v>
                </c:pt>
                <c:pt idx="39">
                  <c:v>-7.7771091860714403E-3</c:v>
                </c:pt>
                <c:pt idx="40">
                  <c:v>-1.1273969958786934E-2</c:v>
                </c:pt>
                <c:pt idx="41">
                  <c:v>-1.7575131416115108E-2</c:v>
                </c:pt>
                <c:pt idx="42">
                  <c:v>-1.2704503911261433E-2</c:v>
                </c:pt>
                <c:pt idx="43">
                  <c:v>-2.2911250127726213E-2</c:v>
                </c:pt>
                <c:pt idx="44">
                  <c:v>-3.1721522723918261E-2</c:v>
                </c:pt>
                <c:pt idx="45">
                  <c:v>-5.3701790438129393E-2</c:v>
                </c:pt>
                <c:pt idx="46">
                  <c:v>-8.8579570612745351E-2</c:v>
                </c:pt>
                <c:pt idx="47">
                  <c:v>-8.1120357860556935E-2</c:v>
                </c:pt>
                <c:pt idx="48">
                  <c:v>-9.3677266998944075E-2</c:v>
                </c:pt>
                <c:pt idx="49">
                  <c:v>-0.10330498756797879</c:v>
                </c:pt>
                <c:pt idx="50">
                  <c:v>-0.10535996094415234</c:v>
                </c:pt>
                <c:pt idx="51">
                  <c:v>-0.10498529728993278</c:v>
                </c:pt>
                <c:pt idx="52">
                  <c:v>-8.6513243792504357E-2</c:v>
                </c:pt>
                <c:pt idx="53">
                  <c:v>-8.1392840518171083E-2</c:v>
                </c:pt>
                <c:pt idx="54">
                  <c:v>-9.0952440422802261E-2</c:v>
                </c:pt>
                <c:pt idx="55">
                  <c:v>-9.3541025670137001E-2</c:v>
                </c:pt>
                <c:pt idx="56">
                  <c:v>-9.1281690300752727E-2</c:v>
                </c:pt>
                <c:pt idx="57">
                  <c:v>-9.6595102124229282E-2</c:v>
                </c:pt>
                <c:pt idx="58">
                  <c:v>-0.11336413901156905</c:v>
                </c:pt>
                <c:pt idx="59">
                  <c:v>-0.10895900271347303</c:v>
                </c:pt>
                <c:pt idx="60">
                  <c:v>-0.11122969152692463</c:v>
                </c:pt>
                <c:pt idx="61">
                  <c:v>-0.1069153827813667</c:v>
                </c:pt>
                <c:pt idx="62">
                  <c:v>-8.6456476572168151E-2</c:v>
                </c:pt>
                <c:pt idx="63">
                  <c:v>-9.2837112137967082E-2</c:v>
                </c:pt>
                <c:pt idx="64">
                  <c:v>-8.5627675155258265E-2</c:v>
                </c:pt>
                <c:pt idx="65">
                  <c:v>-9.0498302660111829E-2</c:v>
                </c:pt>
                <c:pt idx="66">
                  <c:v>-6.7541638756116629E-2</c:v>
                </c:pt>
                <c:pt idx="67">
                  <c:v>-9.2133198605797051E-2</c:v>
                </c:pt>
                <c:pt idx="68">
                  <c:v>-0.15255622793174306</c:v>
                </c:pt>
                <c:pt idx="69">
                  <c:v>-0.15398676188421756</c:v>
                </c:pt>
                <c:pt idx="70">
                  <c:v>-0.18160969129985571</c:v>
                </c:pt>
                <c:pt idx="71">
                  <c:v>-0.14597123037273352</c:v>
                </c:pt>
                <c:pt idx="72">
                  <c:v>-0.12202681683488692</c:v>
                </c:pt>
                <c:pt idx="73">
                  <c:v>-0.10835727017790842</c:v>
                </c:pt>
                <c:pt idx="74">
                  <c:v>-8.1404193962238414E-2</c:v>
                </c:pt>
                <c:pt idx="75">
                  <c:v>-8.0734340762270262E-2</c:v>
                </c:pt>
                <c:pt idx="76">
                  <c:v>-8.124524574529679E-2</c:v>
                </c:pt>
                <c:pt idx="77">
                  <c:v>-8.124524574529679E-2</c:v>
                </c:pt>
                <c:pt idx="78">
                  <c:v>-8.124524574529679E-2</c:v>
                </c:pt>
                <c:pt idx="79">
                  <c:v>-6.3624700552912694E-2</c:v>
                </c:pt>
                <c:pt idx="80">
                  <c:v>-6.5906742810431518E-2</c:v>
                </c:pt>
                <c:pt idx="81">
                  <c:v>-6.1331304851326651E-2</c:v>
                </c:pt>
                <c:pt idx="82">
                  <c:v>-6.0025658783592006E-2</c:v>
                </c:pt>
                <c:pt idx="83">
                  <c:v>-6.7223742322233382E-2</c:v>
                </c:pt>
                <c:pt idx="84">
                  <c:v>-6.1853563278420509E-2</c:v>
                </c:pt>
                <c:pt idx="85">
                  <c:v>-4.6299344906277295E-2</c:v>
                </c:pt>
                <c:pt idx="86">
                  <c:v>-4.6515060343555126E-2</c:v>
                </c:pt>
                <c:pt idx="87">
                  <c:v>-4.2325639482737043E-2</c:v>
                </c:pt>
                <c:pt idx="88">
                  <c:v>-4.1587665618365355E-2</c:v>
                </c:pt>
                <c:pt idx="89">
                  <c:v>-5.9650995129372442E-2</c:v>
                </c:pt>
                <c:pt idx="90">
                  <c:v>-5.1510575733148656E-2</c:v>
                </c:pt>
                <c:pt idx="91">
                  <c:v>-6.1683261617411556E-2</c:v>
                </c:pt>
                <c:pt idx="92">
                  <c:v>-5.5325332939747285E-2</c:v>
                </c:pt>
                <c:pt idx="93">
                  <c:v>-5.827722839723426E-2</c:v>
                </c:pt>
                <c:pt idx="94">
                  <c:v>-5.8140987068427075E-2</c:v>
                </c:pt>
                <c:pt idx="95">
                  <c:v>-6.6724190783274073E-2</c:v>
                </c:pt>
                <c:pt idx="96">
                  <c:v>-6.2784545691935589E-2</c:v>
                </c:pt>
                <c:pt idx="97">
                  <c:v>-5.2396144370394748E-2</c:v>
                </c:pt>
                <c:pt idx="98">
                  <c:v>-5.4803074512653427E-2</c:v>
                </c:pt>
                <c:pt idx="99">
                  <c:v>-4.7218973875725156E-2</c:v>
                </c:pt>
                <c:pt idx="100">
                  <c:v>-5.4666833183846242E-2</c:v>
                </c:pt>
                <c:pt idx="101">
                  <c:v>-7.8225229623406278E-2</c:v>
                </c:pt>
                <c:pt idx="102">
                  <c:v>-7.3933627765982779E-2</c:v>
                </c:pt>
                <c:pt idx="103">
                  <c:v>-6.0002951895457346E-2</c:v>
                </c:pt>
                <c:pt idx="104">
                  <c:v>-6.3567933332576487E-2</c:v>
                </c:pt>
                <c:pt idx="105">
                  <c:v>-6.3613347108845475E-2</c:v>
                </c:pt>
                <c:pt idx="106">
                  <c:v>-6.3613347108845475E-2</c:v>
                </c:pt>
                <c:pt idx="107">
                  <c:v>-4.4335199082641719E-2</c:v>
                </c:pt>
                <c:pt idx="108">
                  <c:v>-4.4471440411448793E-2</c:v>
                </c:pt>
                <c:pt idx="109">
                  <c:v>-5.3701790438129393E-2</c:v>
                </c:pt>
                <c:pt idx="110">
                  <c:v>-4.572031925884712E-2</c:v>
                </c:pt>
                <c:pt idx="111">
                  <c:v>-4.6026862248663147E-2</c:v>
                </c:pt>
                <c:pt idx="112">
                  <c:v>-4.5322948716493117E-2</c:v>
                </c:pt>
                <c:pt idx="113">
                  <c:v>-2.676006766652661E-2</c:v>
                </c:pt>
                <c:pt idx="114">
                  <c:v>-2.6816834886862928E-2</c:v>
                </c:pt>
                <c:pt idx="115">
                  <c:v>-3.8181632398187948E-2</c:v>
                </c:pt>
                <c:pt idx="116">
                  <c:v>-5.5609169041428763E-2</c:v>
                </c:pt>
                <c:pt idx="117">
                  <c:v>-6.703073377308999E-2</c:v>
                </c:pt>
                <c:pt idx="118">
                  <c:v>-4.4562267963986879E-2</c:v>
                </c:pt>
                <c:pt idx="119">
                  <c:v>-3.5854176364400026E-2</c:v>
                </c:pt>
                <c:pt idx="120">
                  <c:v>-1.9891234005835701E-2</c:v>
                </c:pt>
                <c:pt idx="121">
                  <c:v>-2.5999386914020373E-2</c:v>
                </c:pt>
                <c:pt idx="122">
                  <c:v>-2.3467568887021839E-2</c:v>
                </c:pt>
                <c:pt idx="123">
                  <c:v>-1.0479228874078927E-2</c:v>
                </c:pt>
                <c:pt idx="124">
                  <c:v>-1.5236321938259967E-2</c:v>
                </c:pt>
                <c:pt idx="125">
                  <c:v>-1.2193598928234906E-2</c:v>
                </c:pt>
                <c:pt idx="126">
                  <c:v>-9.5368930164951848E-4</c:v>
                </c:pt>
                <c:pt idx="127">
                  <c:v>1.589482169415124E-4</c:v>
                </c:pt>
                <c:pt idx="128">
                  <c:v>-1.8619648270302713E-3</c:v>
                </c:pt>
                <c:pt idx="129">
                  <c:v>9.3098241351514677E-3</c:v>
                </c:pt>
                <c:pt idx="130">
                  <c:v>6.8234198844219218E-3</c:v>
                </c:pt>
                <c:pt idx="131">
                  <c:v>1.2931572792606705E-2</c:v>
                </c:pt>
                <c:pt idx="132">
                  <c:v>5.585894481090925E-3</c:v>
                </c:pt>
                <c:pt idx="133">
                  <c:v>-2.3524336107358046E-2</c:v>
                </c:pt>
                <c:pt idx="134">
                  <c:v>-3.2459496588289949E-2</c:v>
                </c:pt>
                <c:pt idx="135">
                  <c:v>-3.0415876656183616E-2</c:v>
                </c:pt>
                <c:pt idx="136">
                  <c:v>-2.5306826825917561E-2</c:v>
                </c:pt>
                <c:pt idx="137">
                  <c:v>-3.3458599666208677E-2</c:v>
                </c:pt>
                <c:pt idx="138">
                  <c:v>-3.2754686134038646E-2</c:v>
                </c:pt>
                <c:pt idx="139">
                  <c:v>-2.888316170710381E-2</c:v>
                </c:pt>
                <c:pt idx="140">
                  <c:v>-3.7205236208403769E-2</c:v>
                </c:pt>
                <c:pt idx="141">
                  <c:v>-3.6660270893175362E-2</c:v>
                </c:pt>
                <c:pt idx="142">
                  <c:v>-3.6626210560973704E-2</c:v>
                </c:pt>
                <c:pt idx="143">
                  <c:v>-2.4875395951361789E-2</c:v>
                </c:pt>
                <c:pt idx="144">
                  <c:v>-2.1741845388798642E-2</c:v>
                </c:pt>
                <c:pt idx="145">
                  <c:v>-2.6567059117383218E-2</c:v>
                </c:pt>
                <c:pt idx="146">
                  <c:v>-1.8574234494033837E-2</c:v>
                </c:pt>
                <c:pt idx="147">
                  <c:v>-2.0788156087149012E-2</c:v>
                </c:pt>
                <c:pt idx="148">
                  <c:v>-2.6964429659737332E-2</c:v>
                </c:pt>
                <c:pt idx="149">
                  <c:v>-5.379261799066748E-2</c:v>
                </c:pt>
                <c:pt idx="150">
                  <c:v>-6.1512959956402713E-2</c:v>
                </c:pt>
                <c:pt idx="151">
                  <c:v>-6.8597509054371564E-2</c:v>
                </c:pt>
                <c:pt idx="152">
                  <c:v>-7.1106620193235659E-2</c:v>
                </c:pt>
                <c:pt idx="153">
                  <c:v>-5.8481590390444982E-2</c:v>
                </c:pt>
                <c:pt idx="154">
                  <c:v>-5.7016996105768603E-2</c:v>
                </c:pt>
                <c:pt idx="155">
                  <c:v>-5.7618728641333328E-2</c:v>
                </c:pt>
                <c:pt idx="156">
                  <c:v>-4.8717628492603193E-2</c:v>
                </c:pt>
                <c:pt idx="157">
                  <c:v>-4.8819809489208499E-2</c:v>
                </c:pt>
                <c:pt idx="158">
                  <c:v>-5.4746307292316998E-2</c:v>
                </c:pt>
                <c:pt idx="159">
                  <c:v>-6.1728675393680654E-2</c:v>
                </c:pt>
                <c:pt idx="160">
                  <c:v>-6.3829062546123305E-2</c:v>
                </c:pt>
                <c:pt idx="161">
                  <c:v>-6.2784545691935589E-2</c:v>
                </c:pt>
                <c:pt idx="162">
                  <c:v>-7.0186991223787687E-2</c:v>
                </c:pt>
                <c:pt idx="163">
                  <c:v>-7.9031324152181615E-2</c:v>
                </c:pt>
                <c:pt idx="164">
                  <c:v>-6.87110434950442E-2</c:v>
                </c:pt>
                <c:pt idx="165">
                  <c:v>-6.0525210322551315E-2</c:v>
                </c:pt>
                <c:pt idx="166">
                  <c:v>-6.4987113840983657E-2</c:v>
                </c:pt>
                <c:pt idx="167">
                  <c:v>-5.187388594330089E-2</c:v>
                </c:pt>
                <c:pt idx="168">
                  <c:v>-6.1569727176739142E-2</c:v>
                </c:pt>
                <c:pt idx="169">
                  <c:v>-6.3726881549518E-2</c:v>
                </c:pt>
                <c:pt idx="170">
                  <c:v>-5.7028349549835933E-2</c:v>
                </c:pt>
                <c:pt idx="171">
                  <c:v>-7.3604377888032202E-2</c:v>
                </c:pt>
                <c:pt idx="172">
                  <c:v>-8.3186684680797929E-2</c:v>
                </c:pt>
                <c:pt idx="173">
                  <c:v>-8.3992779209573265E-2</c:v>
                </c:pt>
                <c:pt idx="174">
                  <c:v>-0.1091406578185492</c:v>
                </c:pt>
                <c:pt idx="175">
                  <c:v>-0.10766471008980572</c:v>
                </c:pt>
                <c:pt idx="176">
                  <c:v>-0.1059276331475153</c:v>
                </c:pt>
                <c:pt idx="177">
                  <c:v>-9.0032811453354289E-2</c:v>
                </c:pt>
                <c:pt idx="178">
                  <c:v>-8.7705355419566478E-2</c:v>
                </c:pt>
                <c:pt idx="179">
                  <c:v>-8.503729606376087E-2</c:v>
                </c:pt>
                <c:pt idx="180">
                  <c:v>-8.6728959229782299E-2</c:v>
                </c:pt>
                <c:pt idx="181">
                  <c:v>-8.6411062795899163E-2</c:v>
                </c:pt>
                <c:pt idx="182">
                  <c:v>-7.8372824396280572E-2</c:v>
                </c:pt>
                <c:pt idx="183">
                  <c:v>-7.0209698111922125E-2</c:v>
                </c:pt>
                <c:pt idx="184">
                  <c:v>-8.6956028111127459E-2</c:v>
                </c:pt>
                <c:pt idx="185">
                  <c:v>-7.225331804402868E-2</c:v>
                </c:pt>
                <c:pt idx="186">
                  <c:v>-7.1390456294917026E-2</c:v>
                </c:pt>
                <c:pt idx="187">
                  <c:v>-7.9269746477593883E-2</c:v>
                </c:pt>
                <c:pt idx="188">
                  <c:v>-9.7571498314013461E-2</c:v>
                </c:pt>
                <c:pt idx="189">
                  <c:v>-8.9090475595771879E-2</c:v>
                </c:pt>
                <c:pt idx="190">
                  <c:v>-9.2905232802370508E-2</c:v>
                </c:pt>
                <c:pt idx="191">
                  <c:v>-0.10986727823885378</c:v>
                </c:pt>
                <c:pt idx="192">
                  <c:v>-0.10048933343929878</c:v>
                </c:pt>
                <c:pt idx="193">
                  <c:v>-0.10048933343929878</c:v>
                </c:pt>
                <c:pt idx="194">
                  <c:v>-9.4233585758239813E-2</c:v>
                </c:pt>
                <c:pt idx="195">
                  <c:v>-9.7140067439457689E-2</c:v>
                </c:pt>
                <c:pt idx="196">
                  <c:v>-0.11394316465899934</c:v>
                </c:pt>
                <c:pt idx="197">
                  <c:v>-0.10736952054405702</c:v>
                </c:pt>
                <c:pt idx="198">
                  <c:v>-0.10281678947308659</c:v>
                </c:pt>
                <c:pt idx="199">
                  <c:v>-0.10559838326956483</c:v>
                </c:pt>
                <c:pt idx="200">
                  <c:v>-0.11380692333019227</c:v>
                </c:pt>
                <c:pt idx="201">
                  <c:v>-0.11213796705230528</c:v>
                </c:pt>
                <c:pt idx="202">
                  <c:v>-9.5982016144597448E-2</c:v>
                </c:pt>
                <c:pt idx="203">
                  <c:v>-7.7316954098025525E-2</c:v>
                </c:pt>
                <c:pt idx="204">
                  <c:v>-5.4814427956720646E-2</c:v>
                </c:pt>
                <c:pt idx="205">
                  <c:v>-5.3429307780515134E-2</c:v>
                </c:pt>
                <c:pt idx="206">
                  <c:v>-4.7684465082482808E-2</c:v>
                </c:pt>
                <c:pt idx="207">
                  <c:v>-5.6937521997297846E-2</c:v>
                </c:pt>
                <c:pt idx="208">
                  <c:v>-5.06931277603061E-2</c:v>
                </c:pt>
                <c:pt idx="209">
                  <c:v>-2.7940825849521511E-2</c:v>
                </c:pt>
                <c:pt idx="210">
                  <c:v>-3.29249877950476E-2</c:v>
                </c:pt>
                <c:pt idx="211">
                  <c:v>-3.4037625313638964E-2</c:v>
                </c:pt>
                <c:pt idx="212">
                  <c:v>-3.8522235720205633E-2</c:v>
                </c:pt>
                <c:pt idx="213">
                  <c:v>-4.4823397177533808E-2</c:v>
                </c:pt>
                <c:pt idx="214">
                  <c:v>-5.9162797034480463E-2</c:v>
                </c:pt>
                <c:pt idx="215">
                  <c:v>-6.0037012227659226E-2</c:v>
                </c:pt>
                <c:pt idx="216">
                  <c:v>-6.3829062546123305E-2</c:v>
                </c:pt>
                <c:pt idx="217">
                  <c:v>-7.2934524688064162E-2</c:v>
                </c:pt>
                <c:pt idx="218">
                  <c:v>-7.5647997820138757E-2</c:v>
                </c:pt>
                <c:pt idx="219">
                  <c:v>-7.9247039589459445E-2</c:v>
                </c:pt>
                <c:pt idx="220">
                  <c:v>-8.5014589175626432E-2</c:v>
                </c:pt>
                <c:pt idx="221">
                  <c:v>-8.171073695205433E-2</c:v>
                </c:pt>
                <c:pt idx="222">
                  <c:v>-7.7918686633590251E-2</c:v>
                </c:pt>
                <c:pt idx="223">
                  <c:v>-9.4097344429432628E-2</c:v>
                </c:pt>
                <c:pt idx="224">
                  <c:v>-9.2939293134572387E-2</c:v>
                </c:pt>
                <c:pt idx="225">
                  <c:v>-7.8361470952213352E-2</c:v>
                </c:pt>
                <c:pt idx="226">
                  <c:v>-7.7044471440411488E-2</c:v>
                </c:pt>
                <c:pt idx="227">
                  <c:v>-8.2028633385937577E-2</c:v>
                </c:pt>
                <c:pt idx="228">
                  <c:v>-7.8792901826769124E-2</c:v>
                </c:pt>
                <c:pt idx="229">
                  <c:v>-8.8295734511063872E-2</c:v>
                </c:pt>
                <c:pt idx="230">
                  <c:v>-8.6501890348437138E-2</c:v>
                </c:pt>
                <c:pt idx="231">
                  <c:v>-9.7287662212332093E-2</c:v>
                </c:pt>
                <c:pt idx="232">
                  <c:v>-9.0475595771977391E-2</c:v>
                </c:pt>
                <c:pt idx="233">
                  <c:v>-8.3356986341806771E-2</c:v>
                </c:pt>
                <c:pt idx="234">
                  <c:v>-8.2323822931686275E-2</c:v>
                </c:pt>
                <c:pt idx="235">
                  <c:v>-7.5704765040474964E-2</c:v>
                </c:pt>
                <c:pt idx="236">
                  <c:v>-7.201489571861619E-2</c:v>
                </c:pt>
                <c:pt idx="237">
                  <c:v>-7.8304703731876923E-2</c:v>
                </c:pt>
                <c:pt idx="238">
                  <c:v>-8.8182200070391348E-2</c:v>
                </c:pt>
                <c:pt idx="239">
                  <c:v>-9.7333075988601192E-2</c:v>
                </c:pt>
                <c:pt idx="240">
                  <c:v>-0.10160197095789014</c:v>
                </c:pt>
                <c:pt idx="241">
                  <c:v>-8.8874760158494048E-2</c:v>
                </c:pt>
                <c:pt idx="242">
                  <c:v>-8.8114079405987811E-2</c:v>
                </c:pt>
                <c:pt idx="243">
                  <c:v>-0.10013737667321376</c:v>
                </c:pt>
                <c:pt idx="244">
                  <c:v>-0.10816426162876502</c:v>
                </c:pt>
                <c:pt idx="245">
                  <c:v>-0.10251024648327067</c:v>
                </c:pt>
                <c:pt idx="246">
                  <c:v>-0.10377047877473633</c:v>
                </c:pt>
                <c:pt idx="247">
                  <c:v>-0.10028497144608806</c:v>
                </c:pt>
                <c:pt idx="248">
                  <c:v>-0.10642718468647461</c:v>
                </c:pt>
                <c:pt idx="249">
                  <c:v>-0.10503071106620188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C3-4AD8-8FEC-3783EC2E5A25}"/>
            </c:ext>
          </c:extLst>
        </c:ser>
        <c:ser>
          <c:idx val="1"/>
          <c:order val="1"/>
          <c:tx>
            <c:strRef>
              <c:f>'Diagram 5'!$D$3</c:f>
              <c:strCache>
                <c:ptCount val="1"/>
                <c:pt idx="0">
                  <c:v>COREX 
Sverige</c:v>
                </c:pt>
              </c:strCache>
            </c:strRef>
          </c:tx>
          <c:spPr>
            <a:ln w="22225" cap="rnd">
              <a:solidFill>
                <a:srgbClr val="24408F"/>
              </a:solidFill>
              <a:round/>
            </a:ln>
            <a:effectLst/>
          </c:spPr>
          <c:marker>
            <c:symbol val="none"/>
          </c:marker>
          <c:cat>
            <c:numRef>
              <c:f>'Diagram 5'!$B$4:$B$253</c:f>
              <c:numCache>
                <c:formatCode>yyyy\-mm\-dd;@</c:formatCode>
                <c:ptCount val="250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45663</c:v>
                </c:pt>
                <c:pt idx="4">
                  <c:v>45664</c:v>
                </c:pt>
                <c:pt idx="5">
                  <c:v>45665</c:v>
                </c:pt>
                <c:pt idx="6">
                  <c:v>45666</c:v>
                </c:pt>
                <c:pt idx="7">
                  <c:v>45667</c:v>
                </c:pt>
                <c:pt idx="8">
                  <c:v>45670</c:v>
                </c:pt>
                <c:pt idx="9">
                  <c:v>45671</c:v>
                </c:pt>
                <c:pt idx="10">
                  <c:v>45672</c:v>
                </c:pt>
                <c:pt idx="11">
                  <c:v>45673</c:v>
                </c:pt>
                <c:pt idx="12">
                  <c:v>45674</c:v>
                </c:pt>
                <c:pt idx="13">
                  <c:v>45677</c:v>
                </c:pt>
                <c:pt idx="14">
                  <c:v>45678</c:v>
                </c:pt>
                <c:pt idx="15">
                  <c:v>45679</c:v>
                </c:pt>
                <c:pt idx="16">
                  <c:v>45680</c:v>
                </c:pt>
                <c:pt idx="17">
                  <c:v>45681</c:v>
                </c:pt>
                <c:pt idx="18">
                  <c:v>45684</c:v>
                </c:pt>
                <c:pt idx="19">
                  <c:v>45685</c:v>
                </c:pt>
                <c:pt idx="20">
                  <c:v>45686</c:v>
                </c:pt>
                <c:pt idx="21">
                  <c:v>45687</c:v>
                </c:pt>
                <c:pt idx="22">
                  <c:v>45688</c:v>
                </c:pt>
                <c:pt idx="23">
                  <c:v>45691</c:v>
                </c:pt>
                <c:pt idx="24">
                  <c:v>45692</c:v>
                </c:pt>
                <c:pt idx="25">
                  <c:v>45693</c:v>
                </c:pt>
                <c:pt idx="26">
                  <c:v>45694</c:v>
                </c:pt>
                <c:pt idx="27">
                  <c:v>45695</c:v>
                </c:pt>
                <c:pt idx="28">
                  <c:v>45698</c:v>
                </c:pt>
                <c:pt idx="29">
                  <c:v>45699</c:v>
                </c:pt>
                <c:pt idx="30">
                  <c:v>45700</c:v>
                </c:pt>
                <c:pt idx="31">
                  <c:v>45701</c:v>
                </c:pt>
                <c:pt idx="32">
                  <c:v>45702</c:v>
                </c:pt>
                <c:pt idx="33">
                  <c:v>45705</c:v>
                </c:pt>
                <c:pt idx="34">
                  <c:v>45706</c:v>
                </c:pt>
                <c:pt idx="35">
                  <c:v>45707</c:v>
                </c:pt>
                <c:pt idx="36">
                  <c:v>45708</c:v>
                </c:pt>
                <c:pt idx="37">
                  <c:v>45709</c:v>
                </c:pt>
                <c:pt idx="38">
                  <c:v>45712</c:v>
                </c:pt>
                <c:pt idx="39">
                  <c:v>45713</c:v>
                </c:pt>
                <c:pt idx="40">
                  <c:v>45714</c:v>
                </c:pt>
                <c:pt idx="41">
                  <c:v>45715</c:v>
                </c:pt>
                <c:pt idx="42">
                  <c:v>45716</c:v>
                </c:pt>
                <c:pt idx="43">
                  <c:v>45719</c:v>
                </c:pt>
                <c:pt idx="44">
                  <c:v>45720</c:v>
                </c:pt>
                <c:pt idx="45">
                  <c:v>45721</c:v>
                </c:pt>
                <c:pt idx="46">
                  <c:v>45722</c:v>
                </c:pt>
                <c:pt idx="47">
                  <c:v>45723</c:v>
                </c:pt>
                <c:pt idx="48">
                  <c:v>45726</c:v>
                </c:pt>
                <c:pt idx="49">
                  <c:v>45727</c:v>
                </c:pt>
                <c:pt idx="50">
                  <c:v>45728</c:v>
                </c:pt>
                <c:pt idx="51">
                  <c:v>45729</c:v>
                </c:pt>
                <c:pt idx="52">
                  <c:v>45730</c:v>
                </c:pt>
                <c:pt idx="53">
                  <c:v>45733</c:v>
                </c:pt>
                <c:pt idx="54">
                  <c:v>45734</c:v>
                </c:pt>
                <c:pt idx="55">
                  <c:v>45735</c:v>
                </c:pt>
                <c:pt idx="56">
                  <c:v>45736</c:v>
                </c:pt>
                <c:pt idx="57">
                  <c:v>45737</c:v>
                </c:pt>
                <c:pt idx="58">
                  <c:v>45740</c:v>
                </c:pt>
                <c:pt idx="59">
                  <c:v>45741</c:v>
                </c:pt>
                <c:pt idx="60">
                  <c:v>45742</c:v>
                </c:pt>
                <c:pt idx="61">
                  <c:v>45743</c:v>
                </c:pt>
                <c:pt idx="62">
                  <c:v>45744</c:v>
                </c:pt>
                <c:pt idx="63">
                  <c:v>45747</c:v>
                </c:pt>
                <c:pt idx="64">
                  <c:v>45748</c:v>
                </c:pt>
                <c:pt idx="65">
                  <c:v>45749</c:v>
                </c:pt>
                <c:pt idx="66">
                  <c:v>45750</c:v>
                </c:pt>
                <c:pt idx="67">
                  <c:v>45751</c:v>
                </c:pt>
                <c:pt idx="68">
                  <c:v>45754</c:v>
                </c:pt>
                <c:pt idx="69">
                  <c:v>45755</c:v>
                </c:pt>
                <c:pt idx="70">
                  <c:v>45756</c:v>
                </c:pt>
                <c:pt idx="71">
                  <c:v>45757</c:v>
                </c:pt>
                <c:pt idx="72">
                  <c:v>45758</c:v>
                </c:pt>
                <c:pt idx="73">
                  <c:v>45761</c:v>
                </c:pt>
                <c:pt idx="74">
                  <c:v>45762</c:v>
                </c:pt>
                <c:pt idx="75">
                  <c:v>45763</c:v>
                </c:pt>
                <c:pt idx="76">
                  <c:v>45764</c:v>
                </c:pt>
                <c:pt idx="77">
                  <c:v>45765</c:v>
                </c:pt>
                <c:pt idx="78">
                  <c:v>45768</c:v>
                </c:pt>
                <c:pt idx="79">
                  <c:v>45769</c:v>
                </c:pt>
                <c:pt idx="80">
                  <c:v>45770</c:v>
                </c:pt>
                <c:pt idx="81">
                  <c:v>45771</c:v>
                </c:pt>
                <c:pt idx="82">
                  <c:v>45772</c:v>
                </c:pt>
                <c:pt idx="83">
                  <c:v>45775</c:v>
                </c:pt>
                <c:pt idx="84">
                  <c:v>45776</c:v>
                </c:pt>
                <c:pt idx="85">
                  <c:v>45777</c:v>
                </c:pt>
                <c:pt idx="86">
                  <c:v>45778</c:v>
                </c:pt>
                <c:pt idx="87">
                  <c:v>45779</c:v>
                </c:pt>
                <c:pt idx="88">
                  <c:v>45782</c:v>
                </c:pt>
                <c:pt idx="89">
                  <c:v>45783</c:v>
                </c:pt>
                <c:pt idx="90">
                  <c:v>45784</c:v>
                </c:pt>
                <c:pt idx="91">
                  <c:v>45785</c:v>
                </c:pt>
                <c:pt idx="92">
                  <c:v>45786</c:v>
                </c:pt>
                <c:pt idx="93">
                  <c:v>45789</c:v>
                </c:pt>
                <c:pt idx="94">
                  <c:v>45790</c:v>
                </c:pt>
                <c:pt idx="95">
                  <c:v>45791</c:v>
                </c:pt>
                <c:pt idx="96">
                  <c:v>45792</c:v>
                </c:pt>
                <c:pt idx="97">
                  <c:v>45793</c:v>
                </c:pt>
                <c:pt idx="98">
                  <c:v>45796</c:v>
                </c:pt>
                <c:pt idx="99">
                  <c:v>45797</c:v>
                </c:pt>
                <c:pt idx="100">
                  <c:v>45798</c:v>
                </c:pt>
                <c:pt idx="101">
                  <c:v>45799</c:v>
                </c:pt>
                <c:pt idx="102">
                  <c:v>45800</c:v>
                </c:pt>
                <c:pt idx="103">
                  <c:v>45803</c:v>
                </c:pt>
                <c:pt idx="104">
                  <c:v>45804</c:v>
                </c:pt>
                <c:pt idx="105">
                  <c:v>45805</c:v>
                </c:pt>
                <c:pt idx="106">
                  <c:v>45806</c:v>
                </c:pt>
                <c:pt idx="107">
                  <c:v>45807</c:v>
                </c:pt>
                <c:pt idx="108">
                  <c:v>45810</c:v>
                </c:pt>
                <c:pt idx="109">
                  <c:v>45811</c:v>
                </c:pt>
                <c:pt idx="110">
                  <c:v>45812</c:v>
                </c:pt>
                <c:pt idx="111">
                  <c:v>45813</c:v>
                </c:pt>
                <c:pt idx="112">
                  <c:v>45814</c:v>
                </c:pt>
                <c:pt idx="113">
                  <c:v>45817</c:v>
                </c:pt>
                <c:pt idx="114">
                  <c:v>45818</c:v>
                </c:pt>
                <c:pt idx="115">
                  <c:v>45819</c:v>
                </c:pt>
                <c:pt idx="116">
                  <c:v>45820</c:v>
                </c:pt>
                <c:pt idx="117">
                  <c:v>45821</c:v>
                </c:pt>
                <c:pt idx="118">
                  <c:v>45824</c:v>
                </c:pt>
                <c:pt idx="119">
                  <c:v>45825</c:v>
                </c:pt>
                <c:pt idx="120">
                  <c:v>45826</c:v>
                </c:pt>
                <c:pt idx="121">
                  <c:v>45827</c:v>
                </c:pt>
                <c:pt idx="122">
                  <c:v>45828</c:v>
                </c:pt>
                <c:pt idx="123">
                  <c:v>45831</c:v>
                </c:pt>
                <c:pt idx="124">
                  <c:v>45832</c:v>
                </c:pt>
                <c:pt idx="125">
                  <c:v>45833</c:v>
                </c:pt>
                <c:pt idx="126">
                  <c:v>45834</c:v>
                </c:pt>
                <c:pt idx="127">
                  <c:v>45835</c:v>
                </c:pt>
                <c:pt idx="128">
                  <c:v>45838</c:v>
                </c:pt>
                <c:pt idx="129">
                  <c:v>45839</c:v>
                </c:pt>
                <c:pt idx="130">
                  <c:v>45840</c:v>
                </c:pt>
                <c:pt idx="131">
                  <c:v>45841</c:v>
                </c:pt>
                <c:pt idx="132">
                  <c:v>45842</c:v>
                </c:pt>
                <c:pt idx="133">
                  <c:v>45845</c:v>
                </c:pt>
                <c:pt idx="134">
                  <c:v>45846</c:v>
                </c:pt>
                <c:pt idx="135">
                  <c:v>45847</c:v>
                </c:pt>
                <c:pt idx="136">
                  <c:v>45848</c:v>
                </c:pt>
                <c:pt idx="137">
                  <c:v>45849</c:v>
                </c:pt>
                <c:pt idx="138">
                  <c:v>45852</c:v>
                </c:pt>
                <c:pt idx="139">
                  <c:v>45853</c:v>
                </c:pt>
                <c:pt idx="140">
                  <c:v>45854</c:v>
                </c:pt>
                <c:pt idx="141">
                  <c:v>45855</c:v>
                </c:pt>
                <c:pt idx="142">
                  <c:v>45856</c:v>
                </c:pt>
                <c:pt idx="143">
                  <c:v>45859</c:v>
                </c:pt>
                <c:pt idx="144">
                  <c:v>45860</c:v>
                </c:pt>
                <c:pt idx="145">
                  <c:v>45861</c:v>
                </c:pt>
                <c:pt idx="146">
                  <c:v>45862</c:v>
                </c:pt>
                <c:pt idx="147">
                  <c:v>45863</c:v>
                </c:pt>
                <c:pt idx="148">
                  <c:v>45866</c:v>
                </c:pt>
                <c:pt idx="149">
                  <c:v>45867</c:v>
                </c:pt>
                <c:pt idx="150">
                  <c:v>45868</c:v>
                </c:pt>
                <c:pt idx="151">
                  <c:v>45869</c:v>
                </c:pt>
                <c:pt idx="152">
                  <c:v>45870</c:v>
                </c:pt>
                <c:pt idx="153">
                  <c:v>45873</c:v>
                </c:pt>
                <c:pt idx="154">
                  <c:v>45874</c:v>
                </c:pt>
                <c:pt idx="155">
                  <c:v>45875</c:v>
                </c:pt>
                <c:pt idx="156">
                  <c:v>45876</c:v>
                </c:pt>
                <c:pt idx="157">
                  <c:v>45877</c:v>
                </c:pt>
                <c:pt idx="158">
                  <c:v>45880</c:v>
                </c:pt>
                <c:pt idx="159">
                  <c:v>45881</c:v>
                </c:pt>
                <c:pt idx="160">
                  <c:v>45882</c:v>
                </c:pt>
                <c:pt idx="161">
                  <c:v>45883</c:v>
                </c:pt>
                <c:pt idx="162">
                  <c:v>45884</c:v>
                </c:pt>
                <c:pt idx="163">
                  <c:v>45887</c:v>
                </c:pt>
                <c:pt idx="164">
                  <c:v>45888</c:v>
                </c:pt>
                <c:pt idx="165">
                  <c:v>45889</c:v>
                </c:pt>
                <c:pt idx="166">
                  <c:v>45890</c:v>
                </c:pt>
                <c:pt idx="167">
                  <c:v>45891</c:v>
                </c:pt>
                <c:pt idx="168">
                  <c:v>45894</c:v>
                </c:pt>
                <c:pt idx="169">
                  <c:v>45895</c:v>
                </c:pt>
                <c:pt idx="170">
                  <c:v>45896</c:v>
                </c:pt>
                <c:pt idx="171">
                  <c:v>45897</c:v>
                </c:pt>
                <c:pt idx="172">
                  <c:v>45898</c:v>
                </c:pt>
                <c:pt idx="173">
                  <c:v>45901</c:v>
                </c:pt>
                <c:pt idx="174">
                  <c:v>45902</c:v>
                </c:pt>
                <c:pt idx="175">
                  <c:v>45903</c:v>
                </c:pt>
                <c:pt idx="176">
                  <c:v>45904</c:v>
                </c:pt>
                <c:pt idx="177">
                  <c:v>45905</c:v>
                </c:pt>
                <c:pt idx="178">
                  <c:v>45908</c:v>
                </c:pt>
                <c:pt idx="179">
                  <c:v>45909</c:v>
                </c:pt>
                <c:pt idx="180">
                  <c:v>45910</c:v>
                </c:pt>
                <c:pt idx="181">
                  <c:v>45911</c:v>
                </c:pt>
                <c:pt idx="182">
                  <c:v>45912</c:v>
                </c:pt>
                <c:pt idx="183">
                  <c:v>45915</c:v>
                </c:pt>
                <c:pt idx="184">
                  <c:v>45916</c:v>
                </c:pt>
                <c:pt idx="185">
                  <c:v>45917</c:v>
                </c:pt>
                <c:pt idx="186">
                  <c:v>45918</c:v>
                </c:pt>
                <c:pt idx="187">
                  <c:v>45919</c:v>
                </c:pt>
                <c:pt idx="188">
                  <c:v>45922</c:v>
                </c:pt>
                <c:pt idx="189">
                  <c:v>45923</c:v>
                </c:pt>
                <c:pt idx="190">
                  <c:v>45924</c:v>
                </c:pt>
                <c:pt idx="191">
                  <c:v>45925</c:v>
                </c:pt>
                <c:pt idx="192">
                  <c:v>45926</c:v>
                </c:pt>
                <c:pt idx="193">
                  <c:v>45929</c:v>
                </c:pt>
                <c:pt idx="194">
                  <c:v>45930</c:v>
                </c:pt>
                <c:pt idx="195">
                  <c:v>45931</c:v>
                </c:pt>
                <c:pt idx="196">
                  <c:v>45932</c:v>
                </c:pt>
                <c:pt idx="197">
                  <c:v>45933</c:v>
                </c:pt>
                <c:pt idx="198">
                  <c:v>45936</c:v>
                </c:pt>
                <c:pt idx="199">
                  <c:v>45937</c:v>
                </c:pt>
                <c:pt idx="200">
                  <c:v>45938</c:v>
                </c:pt>
                <c:pt idx="201">
                  <c:v>45939</c:v>
                </c:pt>
                <c:pt idx="202">
                  <c:v>45940</c:v>
                </c:pt>
                <c:pt idx="203">
                  <c:v>45943</c:v>
                </c:pt>
                <c:pt idx="204">
                  <c:v>45944</c:v>
                </c:pt>
                <c:pt idx="205">
                  <c:v>45945</c:v>
                </c:pt>
                <c:pt idx="206">
                  <c:v>45946</c:v>
                </c:pt>
                <c:pt idx="207">
                  <c:v>45947</c:v>
                </c:pt>
                <c:pt idx="208">
                  <c:v>45950</c:v>
                </c:pt>
                <c:pt idx="209">
                  <c:v>45951</c:v>
                </c:pt>
                <c:pt idx="210">
                  <c:v>45952</c:v>
                </c:pt>
                <c:pt idx="211">
                  <c:v>45953</c:v>
                </c:pt>
                <c:pt idx="212">
                  <c:v>45954</c:v>
                </c:pt>
                <c:pt idx="213">
                  <c:v>45957</c:v>
                </c:pt>
                <c:pt idx="214">
                  <c:v>45958</c:v>
                </c:pt>
                <c:pt idx="215">
                  <c:v>45959</c:v>
                </c:pt>
                <c:pt idx="216">
                  <c:v>45960</c:v>
                </c:pt>
                <c:pt idx="217">
                  <c:v>45961</c:v>
                </c:pt>
                <c:pt idx="218">
                  <c:v>45964</c:v>
                </c:pt>
                <c:pt idx="219">
                  <c:v>45965</c:v>
                </c:pt>
                <c:pt idx="220">
                  <c:v>45966</c:v>
                </c:pt>
                <c:pt idx="221">
                  <c:v>45967</c:v>
                </c:pt>
                <c:pt idx="222">
                  <c:v>45968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45978</c:v>
                </c:pt>
                <c:pt idx="229">
                  <c:v>45979</c:v>
                </c:pt>
                <c:pt idx="230">
                  <c:v>45980</c:v>
                </c:pt>
                <c:pt idx="231">
                  <c:v>45981</c:v>
                </c:pt>
                <c:pt idx="232">
                  <c:v>45982</c:v>
                </c:pt>
                <c:pt idx="233">
                  <c:v>45985</c:v>
                </c:pt>
                <c:pt idx="234">
                  <c:v>45986</c:v>
                </c:pt>
                <c:pt idx="235">
                  <c:v>45987</c:v>
                </c:pt>
                <c:pt idx="236">
                  <c:v>45988</c:v>
                </c:pt>
                <c:pt idx="237">
                  <c:v>45989</c:v>
                </c:pt>
                <c:pt idx="238">
                  <c:v>45992</c:v>
                </c:pt>
                <c:pt idx="239">
                  <c:v>45993</c:v>
                </c:pt>
                <c:pt idx="240">
                  <c:v>45994</c:v>
                </c:pt>
                <c:pt idx="241">
                  <c:v>45995</c:v>
                </c:pt>
                <c:pt idx="242">
                  <c:v>45996</c:v>
                </c:pt>
                <c:pt idx="243">
                  <c:v>45999</c:v>
                </c:pt>
                <c:pt idx="244">
                  <c:v>46000</c:v>
                </c:pt>
                <c:pt idx="245">
                  <c:v>46001</c:v>
                </c:pt>
                <c:pt idx="246">
                  <c:v>46002</c:v>
                </c:pt>
                <c:pt idx="247">
                  <c:v>46003</c:v>
                </c:pt>
                <c:pt idx="248">
                  <c:v>46006</c:v>
                </c:pt>
                <c:pt idx="249">
                  <c:v>46007</c:v>
                </c:pt>
              </c:numCache>
            </c:numRef>
          </c:cat>
          <c:val>
            <c:numRef>
              <c:f>'Diagram 5'!$D$4:$D$253</c:f>
              <c:numCache>
                <c:formatCode>0%</c:formatCode>
                <c:ptCount val="250"/>
                <c:pt idx="0">
                  <c:v>0</c:v>
                </c:pt>
                <c:pt idx="1">
                  <c:v>7.2592510340616645E-3</c:v>
                </c:pt>
                <c:pt idx="2">
                  <c:v>-3.0050245676374043E-3</c:v>
                </c:pt>
                <c:pt idx="3">
                  <c:v>-3.0050245676374043E-3</c:v>
                </c:pt>
                <c:pt idx="4">
                  <c:v>-3.0862226910584933E-2</c:v>
                </c:pt>
                <c:pt idx="5">
                  <c:v>-4.7809732670793692E-2</c:v>
                </c:pt>
                <c:pt idx="6">
                  <c:v>-4.177886350387261E-2</c:v>
                </c:pt>
                <c:pt idx="7">
                  <c:v>-5.8427948810482189E-2</c:v>
                </c:pt>
                <c:pt idx="8">
                  <c:v>-7.3182411237265099E-2</c:v>
                </c:pt>
                <c:pt idx="9">
                  <c:v>-5.2251339422035858E-2</c:v>
                </c:pt>
                <c:pt idx="10">
                  <c:v>-2.5532298809094134E-2</c:v>
                </c:pt>
                <c:pt idx="11">
                  <c:v>-1.5261083196846492E-2</c:v>
                </c:pt>
                <c:pt idx="12">
                  <c:v>-3.1854648419066267E-3</c:v>
                </c:pt>
                <c:pt idx="13">
                  <c:v>-1.0999916719873548E-2</c:v>
                </c:pt>
                <c:pt idx="14">
                  <c:v>-5.4756683230159364E-3</c:v>
                </c:pt>
                <c:pt idx="15">
                  <c:v>-1.4462981983732748E-2</c:v>
                </c:pt>
                <c:pt idx="16">
                  <c:v>9.1191738611442474E-3</c:v>
                </c:pt>
                <c:pt idx="17">
                  <c:v>6.5930100213740239E-4</c:v>
                </c:pt>
                <c:pt idx="18">
                  <c:v>1.899480887210947E-2</c:v>
                </c:pt>
                <c:pt idx="19">
                  <c:v>2.762818199483652E-2</c:v>
                </c:pt>
                <c:pt idx="20">
                  <c:v>1.7974627321433401E-2</c:v>
                </c:pt>
                <c:pt idx="21">
                  <c:v>4.4783888071509903E-2</c:v>
                </c:pt>
                <c:pt idx="22">
                  <c:v>2.8932903978013957E-2</c:v>
                </c:pt>
                <c:pt idx="23">
                  <c:v>1.857146822863176E-2</c:v>
                </c:pt>
                <c:pt idx="24">
                  <c:v>1.8543708186436358E-2</c:v>
                </c:pt>
                <c:pt idx="25">
                  <c:v>3.8537878577575402E-2</c:v>
                </c:pt>
                <c:pt idx="26">
                  <c:v>3.9037559337090189E-2</c:v>
                </c:pt>
                <c:pt idx="27">
                  <c:v>2.6455320212086741E-2</c:v>
                </c:pt>
                <c:pt idx="28">
                  <c:v>4.0050800877217352E-2</c:v>
                </c:pt>
                <c:pt idx="29">
                  <c:v>2.1250312300474583E-2</c:v>
                </c:pt>
                <c:pt idx="30">
                  <c:v>1.4435221941537346E-2</c:v>
                </c:pt>
                <c:pt idx="31">
                  <c:v>3.181300835577261E-2</c:v>
                </c:pt>
                <c:pt idx="32">
                  <c:v>2.176387308108696E-2</c:v>
                </c:pt>
                <c:pt idx="33">
                  <c:v>1.3421980401410183E-2</c:v>
                </c:pt>
                <c:pt idx="34">
                  <c:v>4.4416067512420554E-4</c:v>
                </c:pt>
                <c:pt idx="35">
                  <c:v>-2.1534852732976173E-2</c:v>
                </c:pt>
                <c:pt idx="36">
                  <c:v>-2.5823779252144519E-2</c:v>
                </c:pt>
                <c:pt idx="37">
                  <c:v>-3.133414762790443E-2</c:v>
                </c:pt>
                <c:pt idx="38">
                  <c:v>-1.5483163534408706E-2</c:v>
                </c:pt>
                <c:pt idx="39">
                  <c:v>-7.772811814674041E-3</c:v>
                </c:pt>
                <c:pt idx="40">
                  <c:v>-1.1853538017377874E-2</c:v>
                </c:pt>
                <c:pt idx="41">
                  <c:v>-1.6926685728562374E-2</c:v>
                </c:pt>
                <c:pt idx="42">
                  <c:v>-1.122199705743554E-2</c:v>
                </c:pt>
                <c:pt idx="43">
                  <c:v>-2.4692557532687509E-2</c:v>
                </c:pt>
                <c:pt idx="44">
                  <c:v>-3.3055270244010893E-2</c:v>
                </c:pt>
                <c:pt idx="45">
                  <c:v>-5.767842767121012E-2</c:v>
                </c:pt>
                <c:pt idx="46">
                  <c:v>-9.7729228548427471E-2</c:v>
                </c:pt>
                <c:pt idx="47">
                  <c:v>-8.6514171501540726E-2</c:v>
                </c:pt>
                <c:pt idx="48">
                  <c:v>-0.10193487494100995</c:v>
                </c:pt>
                <c:pt idx="49">
                  <c:v>-0.11283069150265124</c:v>
                </c:pt>
                <c:pt idx="50">
                  <c:v>-0.1154054354162618</c:v>
                </c:pt>
                <c:pt idx="51">
                  <c:v>-0.11531521527912725</c:v>
                </c:pt>
                <c:pt idx="52">
                  <c:v>-9.3946922799322707E-2</c:v>
                </c:pt>
                <c:pt idx="53">
                  <c:v>-8.9380395858201678E-2</c:v>
                </c:pt>
                <c:pt idx="54">
                  <c:v>-9.8742470088554524E-2</c:v>
                </c:pt>
                <c:pt idx="55">
                  <c:v>-0.10184465480387528</c:v>
                </c:pt>
                <c:pt idx="56">
                  <c:v>-0.1006648530105767</c:v>
                </c:pt>
                <c:pt idx="57">
                  <c:v>-0.10702190267329204</c:v>
                </c:pt>
                <c:pt idx="58">
                  <c:v>-0.12578769119729061</c:v>
                </c:pt>
                <c:pt idx="59">
                  <c:v>-0.12240790606001728</c:v>
                </c:pt>
                <c:pt idx="60">
                  <c:v>-0.12728673347583497</c:v>
                </c:pt>
                <c:pt idx="61">
                  <c:v>-0.12185270521611202</c:v>
                </c:pt>
                <c:pt idx="62">
                  <c:v>-9.9970851955695106E-2</c:v>
                </c:pt>
                <c:pt idx="63">
                  <c:v>-0.10625850151292238</c:v>
                </c:pt>
                <c:pt idx="64">
                  <c:v>-9.7236487799461591E-2</c:v>
                </c:pt>
                <c:pt idx="65">
                  <c:v>-0.10199039502540042</c:v>
                </c:pt>
                <c:pt idx="66">
                  <c:v>-7.9206340393637498E-2</c:v>
                </c:pt>
                <c:pt idx="67">
                  <c:v>-0.10544652027871082</c:v>
                </c:pt>
                <c:pt idx="68">
                  <c:v>-0.17022457874135966</c:v>
                </c:pt>
                <c:pt idx="69">
                  <c:v>-0.17218166171612592</c:v>
                </c:pt>
                <c:pt idx="70">
                  <c:v>-0.20148932626377603</c:v>
                </c:pt>
                <c:pt idx="71">
                  <c:v>-0.16428392971157313</c:v>
                </c:pt>
                <c:pt idx="72">
                  <c:v>-0.13904311134552938</c:v>
                </c:pt>
                <c:pt idx="73">
                  <c:v>-0.1244413291508204</c:v>
                </c:pt>
                <c:pt idx="74">
                  <c:v>-9.5043444466035631E-2</c:v>
                </c:pt>
                <c:pt idx="75">
                  <c:v>-9.4231463231824075E-2</c:v>
                </c:pt>
                <c:pt idx="76">
                  <c:v>-9.5334924909085905E-2</c:v>
                </c:pt>
                <c:pt idx="77">
                  <c:v>-9.5334924909085905E-2</c:v>
                </c:pt>
                <c:pt idx="78">
                  <c:v>-9.5334924909085905E-2</c:v>
                </c:pt>
                <c:pt idx="79">
                  <c:v>-7.5535074813313785E-2</c:v>
                </c:pt>
                <c:pt idx="80">
                  <c:v>-8.0143241817727584E-2</c:v>
                </c:pt>
                <c:pt idx="81">
                  <c:v>-7.4674513505260665E-2</c:v>
                </c:pt>
                <c:pt idx="82">
                  <c:v>-7.2051189517808201E-2</c:v>
                </c:pt>
                <c:pt idx="83">
                  <c:v>-8.0240401965411046E-2</c:v>
                </c:pt>
                <c:pt idx="84">
                  <c:v>-7.4861893790078682E-2</c:v>
                </c:pt>
                <c:pt idx="85">
                  <c:v>-5.8122588346334325E-2</c:v>
                </c:pt>
                <c:pt idx="86">
                  <c:v>-5.8122588346334325E-2</c:v>
                </c:pt>
                <c:pt idx="87">
                  <c:v>-5.3417261194237065E-2</c:v>
                </c:pt>
                <c:pt idx="88">
                  <c:v>-5.4208422396802125E-2</c:v>
                </c:pt>
                <c:pt idx="89">
                  <c:v>-7.4979873969408417E-2</c:v>
                </c:pt>
                <c:pt idx="90">
                  <c:v>-6.5319379285456614E-2</c:v>
                </c:pt>
                <c:pt idx="91">
                  <c:v>-7.5819615245815153E-2</c:v>
                </c:pt>
                <c:pt idx="92">
                  <c:v>-7.0843627682314225E-2</c:v>
                </c:pt>
                <c:pt idx="93">
                  <c:v>-7.278683063598268E-2</c:v>
                </c:pt>
                <c:pt idx="94">
                  <c:v>-7.1725009022013841E-2</c:v>
                </c:pt>
                <c:pt idx="95">
                  <c:v>-8.0212641923215866E-2</c:v>
                </c:pt>
                <c:pt idx="96">
                  <c:v>-7.4077672598062305E-2</c:v>
                </c:pt>
                <c:pt idx="97">
                  <c:v>-6.4236737639841279E-2</c:v>
                </c:pt>
                <c:pt idx="98">
                  <c:v>-6.6637981289731529E-2</c:v>
                </c:pt>
                <c:pt idx="99">
                  <c:v>-5.893456958054577E-2</c:v>
                </c:pt>
                <c:pt idx="100">
                  <c:v>-6.7637342808761103E-2</c:v>
                </c:pt>
                <c:pt idx="101">
                  <c:v>-9.3884462704383331E-2</c:v>
                </c:pt>
                <c:pt idx="102">
                  <c:v>-8.8436554423562797E-2</c:v>
                </c:pt>
                <c:pt idx="103">
                  <c:v>-7.2009549454515209E-2</c:v>
                </c:pt>
                <c:pt idx="104">
                  <c:v>-7.6069455625572657E-2</c:v>
                </c:pt>
                <c:pt idx="105">
                  <c:v>-7.6874496849235197E-2</c:v>
                </c:pt>
                <c:pt idx="106">
                  <c:v>-7.6874496849235197E-2</c:v>
                </c:pt>
                <c:pt idx="107">
                  <c:v>-5.8178108430724906E-2</c:v>
                </c:pt>
                <c:pt idx="108">
                  <c:v>-5.8434888821030984E-2</c:v>
                </c:pt>
                <c:pt idx="109">
                  <c:v>-6.7984343336201847E-2</c:v>
                </c:pt>
                <c:pt idx="110">
                  <c:v>-6.0190711489881421E-2</c:v>
                </c:pt>
                <c:pt idx="111">
                  <c:v>-6.0711212281042704E-2</c:v>
                </c:pt>
                <c:pt idx="112">
                  <c:v>-6.0711212281042704E-2</c:v>
                </c:pt>
                <c:pt idx="113">
                  <c:v>-4.2472864558754209E-2</c:v>
                </c:pt>
                <c:pt idx="114">
                  <c:v>-4.461732781833827E-2</c:v>
                </c:pt>
                <c:pt idx="115">
                  <c:v>-5.8643089137495497E-2</c:v>
                </c:pt>
                <c:pt idx="116">
                  <c:v>-7.6326236015878735E-2</c:v>
                </c:pt>
                <c:pt idx="117">
                  <c:v>-8.8575354634539138E-2</c:v>
                </c:pt>
                <c:pt idx="118">
                  <c:v>-6.4840518557588211E-2</c:v>
                </c:pt>
                <c:pt idx="119">
                  <c:v>-5.4409682702717732E-2</c:v>
                </c:pt>
                <c:pt idx="120">
                  <c:v>-3.6913916109152511E-2</c:v>
                </c:pt>
                <c:pt idx="121">
                  <c:v>-4.607473003358975E-2</c:v>
                </c:pt>
                <c:pt idx="122">
                  <c:v>-4.607473003358975E-2</c:v>
                </c:pt>
                <c:pt idx="123">
                  <c:v>-3.1958748577297968E-2</c:v>
                </c:pt>
                <c:pt idx="124">
                  <c:v>-3.7156816478360999E-2</c:v>
                </c:pt>
                <c:pt idx="125">
                  <c:v>-3.3707631235599611E-2</c:v>
                </c:pt>
                <c:pt idx="126">
                  <c:v>-2.136829247980454E-2</c:v>
                </c:pt>
                <c:pt idx="127">
                  <c:v>-1.6704605391000271E-2</c:v>
                </c:pt>
                <c:pt idx="128">
                  <c:v>-2.204841351358855E-2</c:v>
                </c:pt>
                <c:pt idx="129">
                  <c:v>-9.8686950004164276E-3</c:v>
                </c:pt>
                <c:pt idx="130">
                  <c:v>-1.4927962690503227E-2</c:v>
                </c:pt>
                <c:pt idx="131">
                  <c:v>-8.0295922049802293E-3</c:v>
                </c:pt>
                <c:pt idx="132">
                  <c:v>-1.5566443660994356E-2</c:v>
                </c:pt>
                <c:pt idx="133">
                  <c:v>-4.6845071204508204E-2</c:v>
                </c:pt>
                <c:pt idx="134">
                  <c:v>-5.7095466785109461E-2</c:v>
                </c:pt>
                <c:pt idx="135">
                  <c:v>-5.4222302417899715E-2</c:v>
                </c:pt>
                <c:pt idx="136">
                  <c:v>-4.919773478055689E-2</c:v>
                </c:pt>
                <c:pt idx="137">
                  <c:v>-5.844182883157989E-2</c:v>
                </c:pt>
                <c:pt idx="138">
                  <c:v>-5.650556588846023E-2</c:v>
                </c:pt>
                <c:pt idx="139">
                  <c:v>-5.1980679010632191E-2</c:v>
                </c:pt>
                <c:pt idx="140">
                  <c:v>-6.0586292091164062E-2</c:v>
                </c:pt>
                <c:pt idx="141">
                  <c:v>-5.9524470477195113E-2</c:v>
                </c:pt>
                <c:pt idx="142">
                  <c:v>-6.0579352080615156E-2</c:v>
                </c:pt>
                <c:pt idx="143">
                  <c:v>-4.7497432196096923E-2</c:v>
                </c:pt>
                <c:pt idx="144">
                  <c:v>-4.445076756516686E-2</c:v>
                </c:pt>
                <c:pt idx="145">
                  <c:v>-4.9690475529522882E-2</c:v>
                </c:pt>
                <c:pt idx="146">
                  <c:v>-4.17927435249702E-2</c:v>
                </c:pt>
                <c:pt idx="147">
                  <c:v>-4.413846709047009E-2</c:v>
                </c:pt>
                <c:pt idx="148">
                  <c:v>-5.1224217860811216E-2</c:v>
                </c:pt>
                <c:pt idx="149">
                  <c:v>-7.940066068900431E-2</c:v>
                </c:pt>
                <c:pt idx="150">
                  <c:v>-8.6944452155567231E-2</c:v>
                </c:pt>
                <c:pt idx="151">
                  <c:v>-9.6306526385920077E-2</c:v>
                </c:pt>
                <c:pt idx="152">
                  <c:v>-9.8471809677150746E-2</c:v>
                </c:pt>
                <c:pt idx="153">
                  <c:v>-8.4286428115370793E-2</c:v>
                </c:pt>
                <c:pt idx="154">
                  <c:v>-8.3807567387502391E-2</c:v>
                </c:pt>
                <c:pt idx="155">
                  <c:v>-8.3606307081586784E-2</c:v>
                </c:pt>
                <c:pt idx="156">
                  <c:v>-7.3057491047386347E-2</c:v>
                </c:pt>
                <c:pt idx="157">
                  <c:v>-7.4230352830136348E-2</c:v>
                </c:pt>
                <c:pt idx="158">
                  <c:v>-7.9053660161563455E-2</c:v>
                </c:pt>
                <c:pt idx="159">
                  <c:v>-8.7693973294839522E-2</c:v>
                </c:pt>
                <c:pt idx="160">
                  <c:v>-8.9970296754851131E-2</c:v>
                </c:pt>
                <c:pt idx="161">
                  <c:v>-8.7187352524775941E-2</c:v>
                </c:pt>
                <c:pt idx="162">
                  <c:v>-9.4897704244510495E-2</c:v>
                </c:pt>
                <c:pt idx="163">
                  <c:v>-0.1038919579157761</c:v>
                </c:pt>
                <c:pt idx="164">
                  <c:v>-9.2350720373095108E-2</c:v>
                </c:pt>
                <c:pt idx="165">
                  <c:v>-8.3724287260916741E-2</c:v>
                </c:pt>
                <c:pt idx="166">
                  <c:v>-8.761069316825365E-2</c:v>
                </c:pt>
                <c:pt idx="167">
                  <c:v>-7.4195652777392263E-2</c:v>
                </c:pt>
                <c:pt idx="168">
                  <c:v>-8.5084529328484648E-2</c:v>
                </c:pt>
                <c:pt idx="169">
                  <c:v>-8.8436554423562797E-2</c:v>
                </c:pt>
                <c:pt idx="170">
                  <c:v>-7.982400133248202E-2</c:v>
                </c:pt>
                <c:pt idx="171">
                  <c:v>-9.7937428864891984E-2</c:v>
                </c:pt>
                <c:pt idx="172">
                  <c:v>-0.10704966271548733</c:v>
                </c:pt>
                <c:pt idx="173">
                  <c:v>-0.1092010659856204</c:v>
                </c:pt>
                <c:pt idx="174">
                  <c:v>-0.13653082752685786</c:v>
                </c:pt>
                <c:pt idx="175">
                  <c:v>-0.1339005635288566</c:v>
                </c:pt>
                <c:pt idx="176">
                  <c:v>-0.1327415817672043</c:v>
                </c:pt>
                <c:pt idx="177">
                  <c:v>-0.11527357521583437</c:v>
                </c:pt>
                <c:pt idx="178">
                  <c:v>-0.11398273325375452</c:v>
                </c:pt>
                <c:pt idx="179">
                  <c:v>-0.11186603003636564</c:v>
                </c:pt>
                <c:pt idx="180">
                  <c:v>-0.11305277184021323</c:v>
                </c:pt>
                <c:pt idx="181">
                  <c:v>-0.11287233156594401</c:v>
                </c:pt>
                <c:pt idx="182">
                  <c:v>-0.10246925575326882</c:v>
                </c:pt>
                <c:pt idx="183">
                  <c:v>-9.4064902978652443E-2</c:v>
                </c:pt>
                <c:pt idx="184">
                  <c:v>-0.11113732892874006</c:v>
                </c:pt>
                <c:pt idx="185">
                  <c:v>-9.4654803875302007E-2</c:v>
                </c:pt>
                <c:pt idx="186">
                  <c:v>-9.2434000499680757E-2</c:v>
                </c:pt>
                <c:pt idx="187">
                  <c:v>-0.10105349360131033</c:v>
                </c:pt>
                <c:pt idx="188">
                  <c:v>-0.11946534158731925</c:v>
                </c:pt>
                <c:pt idx="189">
                  <c:v>-0.11137328928739976</c:v>
                </c:pt>
                <c:pt idx="190">
                  <c:v>-0.11553729561668935</c:v>
                </c:pt>
                <c:pt idx="191">
                  <c:v>-0.13564250617660945</c:v>
                </c:pt>
                <c:pt idx="192">
                  <c:v>-0.12476056963606585</c:v>
                </c:pt>
                <c:pt idx="193">
                  <c:v>-0.12113788412958404</c:v>
                </c:pt>
                <c:pt idx="194">
                  <c:v>-0.1124351109013686</c:v>
                </c:pt>
                <c:pt idx="195">
                  <c:v>-0.11593287621797199</c:v>
                </c:pt>
                <c:pt idx="196">
                  <c:v>-0.13231824112372659</c:v>
                </c:pt>
                <c:pt idx="197">
                  <c:v>-0.12471198956222418</c:v>
                </c:pt>
                <c:pt idx="198">
                  <c:v>-0.11874358049024247</c:v>
                </c:pt>
                <c:pt idx="199">
                  <c:v>-0.12153346473086646</c:v>
                </c:pt>
                <c:pt idx="200">
                  <c:v>-0.13102739916164685</c:v>
                </c:pt>
                <c:pt idx="201">
                  <c:v>-0.13000721761097089</c:v>
                </c:pt>
                <c:pt idx="202">
                  <c:v>-0.11235183077478283</c:v>
                </c:pt>
                <c:pt idx="203">
                  <c:v>-8.8922355161979882E-2</c:v>
                </c:pt>
                <c:pt idx="204">
                  <c:v>-6.3973017238986296E-2</c:v>
                </c:pt>
                <c:pt idx="205">
                  <c:v>-6.2362934791660996E-2</c:v>
                </c:pt>
                <c:pt idx="206">
                  <c:v>-5.6540265941204204E-2</c:v>
                </c:pt>
                <c:pt idx="207">
                  <c:v>-6.6707381395219811E-2</c:v>
                </c:pt>
                <c:pt idx="208">
                  <c:v>-5.9926991089026549E-2</c:v>
                </c:pt>
                <c:pt idx="209">
                  <c:v>-3.4651472670238492E-2</c:v>
                </c:pt>
                <c:pt idx="210">
                  <c:v>-4.0599061710573814E-2</c:v>
                </c:pt>
                <c:pt idx="211">
                  <c:v>-4.1612303250700977E-2</c:v>
                </c:pt>
                <c:pt idx="212">
                  <c:v>-4.4200927185409356E-2</c:v>
                </c:pt>
                <c:pt idx="213">
                  <c:v>-5.0523276795380823E-2</c:v>
                </c:pt>
                <c:pt idx="214">
                  <c:v>-6.6388140909974247E-2</c:v>
                </c:pt>
                <c:pt idx="215">
                  <c:v>-6.8629764317241881E-2</c:v>
                </c:pt>
                <c:pt idx="216">
                  <c:v>-7.1607028842683884E-2</c:v>
                </c:pt>
                <c:pt idx="217">
                  <c:v>-8.2072564750298449E-2</c:v>
                </c:pt>
                <c:pt idx="218">
                  <c:v>-8.8672514782222489E-2</c:v>
                </c:pt>
                <c:pt idx="219">
                  <c:v>-9.1663659328762304E-2</c:v>
                </c:pt>
                <c:pt idx="220">
                  <c:v>-9.9644671459900747E-2</c:v>
                </c:pt>
                <c:pt idx="221">
                  <c:v>-9.6008105932321119E-2</c:v>
                </c:pt>
                <c:pt idx="222">
                  <c:v>-9.0816978041806662E-2</c:v>
                </c:pt>
                <c:pt idx="223">
                  <c:v>-9.0816978041806662E-2</c:v>
                </c:pt>
                <c:pt idx="224">
                  <c:v>-9.0692057851928021E-2</c:v>
                </c:pt>
                <c:pt idx="225">
                  <c:v>-8.4536268495128186E-2</c:v>
                </c:pt>
                <c:pt idx="226">
                  <c:v>-8.3224606501401954E-2</c:v>
                </c:pt>
                <c:pt idx="227">
                  <c:v>-8.8006273769536292E-2</c:v>
                </c:pt>
                <c:pt idx="228">
                  <c:v>-8.3287066596341219E-2</c:v>
                </c:pt>
                <c:pt idx="229">
                  <c:v>-9.2774061016572817E-2</c:v>
                </c:pt>
                <c:pt idx="230">
                  <c:v>-9.1462399022846474E-2</c:v>
                </c:pt>
                <c:pt idx="231">
                  <c:v>-0.10323959692418727</c:v>
                </c:pt>
                <c:pt idx="232">
                  <c:v>-9.6431446575798829E-2</c:v>
                </c:pt>
                <c:pt idx="233">
                  <c:v>-8.9102795436249105E-2</c:v>
                </c:pt>
                <c:pt idx="234">
                  <c:v>-8.6923632123920846E-2</c:v>
                </c:pt>
                <c:pt idx="235">
                  <c:v>-7.9629681037115208E-2</c:v>
                </c:pt>
                <c:pt idx="236">
                  <c:v>-7.6215195847097794E-2</c:v>
                </c:pt>
                <c:pt idx="237">
                  <c:v>-8.4001887682869203E-2</c:v>
                </c:pt>
                <c:pt idx="238">
                  <c:v>-9.3953862809871502E-2</c:v>
                </c:pt>
                <c:pt idx="239">
                  <c:v>-0.10412097826388689</c:v>
                </c:pt>
                <c:pt idx="240">
                  <c:v>-0.10930516614385255</c:v>
                </c:pt>
                <c:pt idx="241">
                  <c:v>-9.6035865974516299E-2</c:v>
                </c:pt>
                <c:pt idx="242">
                  <c:v>-9.4529883685423255E-2</c:v>
                </c:pt>
                <c:pt idx="243">
                  <c:v>-0.10824334452988371</c:v>
                </c:pt>
                <c:pt idx="244">
                  <c:v>-0.1165713571884629</c:v>
                </c:pt>
                <c:pt idx="245">
                  <c:v>-0.11006856730422243</c:v>
                </c:pt>
                <c:pt idx="246">
                  <c:v>-0.11194237015240271</c:v>
                </c:pt>
                <c:pt idx="247">
                  <c:v>-0.10818782444549324</c:v>
                </c:pt>
                <c:pt idx="248">
                  <c:v>-0.11453099408711098</c:v>
                </c:pt>
                <c:pt idx="249">
                  <c:v>-0.11317075201954319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C3-4AD8-8FEC-3783EC2E5A25}"/>
            </c:ext>
          </c:extLst>
        </c:ser>
        <c:ser>
          <c:idx val="2"/>
          <c:order val="2"/>
          <c:tx>
            <c:strRef>
              <c:f>'Diagram 5'!$E$3</c:f>
              <c:strCache>
                <c:ptCount val="1"/>
                <c:pt idx="0">
                  <c:v>COREX 
Norge</c:v>
                </c:pt>
              </c:strCache>
            </c:strRef>
          </c:tx>
          <c:spPr>
            <a:ln w="22225" cap="rnd">
              <a:solidFill>
                <a:srgbClr val="4D93FF"/>
              </a:solidFill>
              <a:round/>
            </a:ln>
            <a:effectLst/>
          </c:spPr>
          <c:marker>
            <c:symbol val="none"/>
          </c:marker>
          <c:cat>
            <c:numRef>
              <c:f>'Diagram 5'!$B$4:$B$253</c:f>
              <c:numCache>
                <c:formatCode>yyyy\-mm\-dd;@</c:formatCode>
                <c:ptCount val="250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45663</c:v>
                </c:pt>
                <c:pt idx="4">
                  <c:v>45664</c:v>
                </c:pt>
                <c:pt idx="5">
                  <c:v>45665</c:v>
                </c:pt>
                <c:pt idx="6">
                  <c:v>45666</c:v>
                </c:pt>
                <c:pt idx="7">
                  <c:v>45667</c:v>
                </c:pt>
                <c:pt idx="8">
                  <c:v>45670</c:v>
                </c:pt>
                <c:pt idx="9">
                  <c:v>45671</c:v>
                </c:pt>
                <c:pt idx="10">
                  <c:v>45672</c:v>
                </c:pt>
                <c:pt idx="11">
                  <c:v>45673</c:v>
                </c:pt>
                <c:pt idx="12">
                  <c:v>45674</c:v>
                </c:pt>
                <c:pt idx="13">
                  <c:v>45677</c:v>
                </c:pt>
                <c:pt idx="14">
                  <c:v>45678</c:v>
                </c:pt>
                <c:pt idx="15">
                  <c:v>45679</c:v>
                </c:pt>
                <c:pt idx="16">
                  <c:v>45680</c:v>
                </c:pt>
                <c:pt idx="17">
                  <c:v>45681</c:v>
                </c:pt>
                <c:pt idx="18">
                  <c:v>45684</c:v>
                </c:pt>
                <c:pt idx="19">
                  <c:v>45685</c:v>
                </c:pt>
                <c:pt idx="20">
                  <c:v>45686</c:v>
                </c:pt>
                <c:pt idx="21">
                  <c:v>45687</c:v>
                </c:pt>
                <c:pt idx="22">
                  <c:v>45688</c:v>
                </c:pt>
                <c:pt idx="23">
                  <c:v>45691</c:v>
                </c:pt>
                <c:pt idx="24">
                  <c:v>45692</c:v>
                </c:pt>
                <c:pt idx="25">
                  <c:v>45693</c:v>
                </c:pt>
                <c:pt idx="26">
                  <c:v>45694</c:v>
                </c:pt>
                <c:pt idx="27">
                  <c:v>45695</c:v>
                </c:pt>
                <c:pt idx="28">
                  <c:v>45698</c:v>
                </c:pt>
                <c:pt idx="29">
                  <c:v>45699</c:v>
                </c:pt>
                <c:pt idx="30">
                  <c:v>45700</c:v>
                </c:pt>
                <c:pt idx="31">
                  <c:v>45701</c:v>
                </c:pt>
                <c:pt idx="32">
                  <c:v>45702</c:v>
                </c:pt>
                <c:pt idx="33">
                  <c:v>45705</c:v>
                </c:pt>
                <c:pt idx="34">
                  <c:v>45706</c:v>
                </c:pt>
                <c:pt idx="35">
                  <c:v>45707</c:v>
                </c:pt>
                <c:pt idx="36">
                  <c:v>45708</c:v>
                </c:pt>
                <c:pt idx="37">
                  <c:v>45709</c:v>
                </c:pt>
                <c:pt idx="38">
                  <c:v>45712</c:v>
                </c:pt>
                <c:pt idx="39">
                  <c:v>45713</c:v>
                </c:pt>
                <c:pt idx="40">
                  <c:v>45714</c:v>
                </c:pt>
                <c:pt idx="41">
                  <c:v>45715</c:v>
                </c:pt>
                <c:pt idx="42">
                  <c:v>45716</c:v>
                </c:pt>
                <c:pt idx="43">
                  <c:v>45719</c:v>
                </c:pt>
                <c:pt idx="44">
                  <c:v>45720</c:v>
                </c:pt>
                <c:pt idx="45">
                  <c:v>45721</c:v>
                </c:pt>
                <c:pt idx="46">
                  <c:v>45722</c:v>
                </c:pt>
                <c:pt idx="47">
                  <c:v>45723</c:v>
                </c:pt>
                <c:pt idx="48">
                  <c:v>45726</c:v>
                </c:pt>
                <c:pt idx="49">
                  <c:v>45727</c:v>
                </c:pt>
                <c:pt idx="50">
                  <c:v>45728</c:v>
                </c:pt>
                <c:pt idx="51">
                  <c:v>45729</c:v>
                </c:pt>
                <c:pt idx="52">
                  <c:v>45730</c:v>
                </c:pt>
                <c:pt idx="53">
                  <c:v>45733</c:v>
                </c:pt>
                <c:pt idx="54">
                  <c:v>45734</c:v>
                </c:pt>
                <c:pt idx="55">
                  <c:v>45735</c:v>
                </c:pt>
                <c:pt idx="56">
                  <c:v>45736</c:v>
                </c:pt>
                <c:pt idx="57">
                  <c:v>45737</c:v>
                </c:pt>
                <c:pt idx="58">
                  <c:v>45740</c:v>
                </c:pt>
                <c:pt idx="59">
                  <c:v>45741</c:v>
                </c:pt>
                <c:pt idx="60">
                  <c:v>45742</c:v>
                </c:pt>
                <c:pt idx="61">
                  <c:v>45743</c:v>
                </c:pt>
                <c:pt idx="62">
                  <c:v>45744</c:v>
                </c:pt>
                <c:pt idx="63">
                  <c:v>45747</c:v>
                </c:pt>
                <c:pt idx="64">
                  <c:v>45748</c:v>
                </c:pt>
                <c:pt idx="65">
                  <c:v>45749</c:v>
                </c:pt>
                <c:pt idx="66">
                  <c:v>45750</c:v>
                </c:pt>
                <c:pt idx="67">
                  <c:v>45751</c:v>
                </c:pt>
                <c:pt idx="68">
                  <c:v>45754</c:v>
                </c:pt>
                <c:pt idx="69">
                  <c:v>45755</c:v>
                </c:pt>
                <c:pt idx="70">
                  <c:v>45756</c:v>
                </c:pt>
                <c:pt idx="71">
                  <c:v>45757</c:v>
                </c:pt>
                <c:pt idx="72">
                  <c:v>45758</c:v>
                </c:pt>
                <c:pt idx="73">
                  <c:v>45761</c:v>
                </c:pt>
                <c:pt idx="74">
                  <c:v>45762</c:v>
                </c:pt>
                <c:pt idx="75">
                  <c:v>45763</c:v>
                </c:pt>
                <c:pt idx="76">
                  <c:v>45764</c:v>
                </c:pt>
                <c:pt idx="77">
                  <c:v>45765</c:v>
                </c:pt>
                <c:pt idx="78">
                  <c:v>45768</c:v>
                </c:pt>
                <c:pt idx="79">
                  <c:v>45769</c:v>
                </c:pt>
                <c:pt idx="80">
                  <c:v>45770</c:v>
                </c:pt>
                <c:pt idx="81">
                  <c:v>45771</c:v>
                </c:pt>
                <c:pt idx="82">
                  <c:v>45772</c:v>
                </c:pt>
                <c:pt idx="83">
                  <c:v>45775</c:v>
                </c:pt>
                <c:pt idx="84">
                  <c:v>45776</c:v>
                </c:pt>
                <c:pt idx="85">
                  <c:v>45777</c:v>
                </c:pt>
                <c:pt idx="86">
                  <c:v>45778</c:v>
                </c:pt>
                <c:pt idx="87">
                  <c:v>45779</c:v>
                </c:pt>
                <c:pt idx="88">
                  <c:v>45782</c:v>
                </c:pt>
                <c:pt idx="89">
                  <c:v>45783</c:v>
                </c:pt>
                <c:pt idx="90">
                  <c:v>45784</c:v>
                </c:pt>
                <c:pt idx="91">
                  <c:v>45785</c:v>
                </c:pt>
                <c:pt idx="92">
                  <c:v>45786</c:v>
                </c:pt>
                <c:pt idx="93">
                  <c:v>45789</c:v>
                </c:pt>
                <c:pt idx="94">
                  <c:v>45790</c:v>
                </c:pt>
                <c:pt idx="95">
                  <c:v>45791</c:v>
                </c:pt>
                <c:pt idx="96">
                  <c:v>45792</c:v>
                </c:pt>
                <c:pt idx="97">
                  <c:v>45793</c:v>
                </c:pt>
                <c:pt idx="98">
                  <c:v>45796</c:v>
                </c:pt>
                <c:pt idx="99">
                  <c:v>45797</c:v>
                </c:pt>
                <c:pt idx="100">
                  <c:v>45798</c:v>
                </c:pt>
                <c:pt idx="101">
                  <c:v>45799</c:v>
                </c:pt>
                <c:pt idx="102">
                  <c:v>45800</c:v>
                </c:pt>
                <c:pt idx="103">
                  <c:v>45803</c:v>
                </c:pt>
                <c:pt idx="104">
                  <c:v>45804</c:v>
                </c:pt>
                <c:pt idx="105">
                  <c:v>45805</c:v>
                </c:pt>
                <c:pt idx="106">
                  <c:v>45806</c:v>
                </c:pt>
                <c:pt idx="107">
                  <c:v>45807</c:v>
                </c:pt>
                <c:pt idx="108">
                  <c:v>45810</c:v>
                </c:pt>
                <c:pt idx="109">
                  <c:v>45811</c:v>
                </c:pt>
                <c:pt idx="110">
                  <c:v>45812</c:v>
                </c:pt>
                <c:pt idx="111">
                  <c:v>45813</c:v>
                </c:pt>
                <c:pt idx="112">
                  <c:v>45814</c:v>
                </c:pt>
                <c:pt idx="113">
                  <c:v>45817</c:v>
                </c:pt>
                <c:pt idx="114">
                  <c:v>45818</c:v>
                </c:pt>
                <c:pt idx="115">
                  <c:v>45819</c:v>
                </c:pt>
                <c:pt idx="116">
                  <c:v>45820</c:v>
                </c:pt>
                <c:pt idx="117">
                  <c:v>45821</c:v>
                </c:pt>
                <c:pt idx="118">
                  <c:v>45824</c:v>
                </c:pt>
                <c:pt idx="119">
                  <c:v>45825</c:v>
                </c:pt>
                <c:pt idx="120">
                  <c:v>45826</c:v>
                </c:pt>
                <c:pt idx="121">
                  <c:v>45827</c:v>
                </c:pt>
                <c:pt idx="122">
                  <c:v>45828</c:v>
                </c:pt>
                <c:pt idx="123">
                  <c:v>45831</c:v>
                </c:pt>
                <c:pt idx="124">
                  <c:v>45832</c:v>
                </c:pt>
                <c:pt idx="125">
                  <c:v>45833</c:v>
                </c:pt>
                <c:pt idx="126">
                  <c:v>45834</c:v>
                </c:pt>
                <c:pt idx="127">
                  <c:v>45835</c:v>
                </c:pt>
                <c:pt idx="128">
                  <c:v>45838</c:v>
                </c:pt>
                <c:pt idx="129">
                  <c:v>45839</c:v>
                </c:pt>
                <c:pt idx="130">
                  <c:v>45840</c:v>
                </c:pt>
                <c:pt idx="131">
                  <c:v>45841</c:v>
                </c:pt>
                <c:pt idx="132">
                  <c:v>45842</c:v>
                </c:pt>
                <c:pt idx="133">
                  <c:v>45845</c:v>
                </c:pt>
                <c:pt idx="134">
                  <c:v>45846</c:v>
                </c:pt>
                <c:pt idx="135">
                  <c:v>45847</c:v>
                </c:pt>
                <c:pt idx="136">
                  <c:v>45848</c:v>
                </c:pt>
                <c:pt idx="137">
                  <c:v>45849</c:v>
                </c:pt>
                <c:pt idx="138">
                  <c:v>45852</c:v>
                </c:pt>
                <c:pt idx="139">
                  <c:v>45853</c:v>
                </c:pt>
                <c:pt idx="140">
                  <c:v>45854</c:v>
                </c:pt>
                <c:pt idx="141">
                  <c:v>45855</c:v>
                </c:pt>
                <c:pt idx="142">
                  <c:v>45856</c:v>
                </c:pt>
                <c:pt idx="143">
                  <c:v>45859</c:v>
                </c:pt>
                <c:pt idx="144">
                  <c:v>45860</c:v>
                </c:pt>
                <c:pt idx="145">
                  <c:v>45861</c:v>
                </c:pt>
                <c:pt idx="146">
                  <c:v>45862</c:v>
                </c:pt>
                <c:pt idx="147">
                  <c:v>45863</c:v>
                </c:pt>
                <c:pt idx="148">
                  <c:v>45866</c:v>
                </c:pt>
                <c:pt idx="149">
                  <c:v>45867</c:v>
                </c:pt>
                <c:pt idx="150">
                  <c:v>45868</c:v>
                </c:pt>
                <c:pt idx="151">
                  <c:v>45869</c:v>
                </c:pt>
                <c:pt idx="152">
                  <c:v>45870</c:v>
                </c:pt>
                <c:pt idx="153">
                  <c:v>45873</c:v>
                </c:pt>
                <c:pt idx="154">
                  <c:v>45874</c:v>
                </c:pt>
                <c:pt idx="155">
                  <c:v>45875</c:v>
                </c:pt>
                <c:pt idx="156">
                  <c:v>45876</c:v>
                </c:pt>
                <c:pt idx="157">
                  <c:v>45877</c:v>
                </c:pt>
                <c:pt idx="158">
                  <c:v>45880</c:v>
                </c:pt>
                <c:pt idx="159">
                  <c:v>45881</c:v>
                </c:pt>
                <c:pt idx="160">
                  <c:v>45882</c:v>
                </c:pt>
                <c:pt idx="161">
                  <c:v>45883</c:v>
                </c:pt>
                <c:pt idx="162">
                  <c:v>45884</c:v>
                </c:pt>
                <c:pt idx="163">
                  <c:v>45887</c:v>
                </c:pt>
                <c:pt idx="164">
                  <c:v>45888</c:v>
                </c:pt>
                <c:pt idx="165">
                  <c:v>45889</c:v>
                </c:pt>
                <c:pt idx="166">
                  <c:v>45890</c:v>
                </c:pt>
                <c:pt idx="167">
                  <c:v>45891</c:v>
                </c:pt>
                <c:pt idx="168">
                  <c:v>45894</c:v>
                </c:pt>
                <c:pt idx="169">
                  <c:v>45895</c:v>
                </c:pt>
                <c:pt idx="170">
                  <c:v>45896</c:v>
                </c:pt>
                <c:pt idx="171">
                  <c:v>45897</c:v>
                </c:pt>
                <c:pt idx="172">
                  <c:v>45898</c:v>
                </c:pt>
                <c:pt idx="173">
                  <c:v>45901</c:v>
                </c:pt>
                <c:pt idx="174">
                  <c:v>45902</c:v>
                </c:pt>
                <c:pt idx="175">
                  <c:v>45903</c:v>
                </c:pt>
                <c:pt idx="176">
                  <c:v>45904</c:v>
                </c:pt>
                <c:pt idx="177">
                  <c:v>45905</c:v>
                </c:pt>
                <c:pt idx="178">
                  <c:v>45908</c:v>
                </c:pt>
                <c:pt idx="179">
                  <c:v>45909</c:v>
                </c:pt>
                <c:pt idx="180">
                  <c:v>45910</c:v>
                </c:pt>
                <c:pt idx="181">
                  <c:v>45911</c:v>
                </c:pt>
                <c:pt idx="182">
                  <c:v>45912</c:v>
                </c:pt>
                <c:pt idx="183">
                  <c:v>45915</c:v>
                </c:pt>
                <c:pt idx="184">
                  <c:v>45916</c:v>
                </c:pt>
                <c:pt idx="185">
                  <c:v>45917</c:v>
                </c:pt>
                <c:pt idx="186">
                  <c:v>45918</c:v>
                </c:pt>
                <c:pt idx="187">
                  <c:v>45919</c:v>
                </c:pt>
                <c:pt idx="188">
                  <c:v>45922</c:v>
                </c:pt>
                <c:pt idx="189">
                  <c:v>45923</c:v>
                </c:pt>
                <c:pt idx="190">
                  <c:v>45924</c:v>
                </c:pt>
                <c:pt idx="191">
                  <c:v>45925</c:v>
                </c:pt>
                <c:pt idx="192">
                  <c:v>45926</c:v>
                </c:pt>
                <c:pt idx="193">
                  <c:v>45929</c:v>
                </c:pt>
                <c:pt idx="194">
                  <c:v>45930</c:v>
                </c:pt>
                <c:pt idx="195">
                  <c:v>45931</c:v>
                </c:pt>
                <c:pt idx="196">
                  <c:v>45932</c:v>
                </c:pt>
                <c:pt idx="197">
                  <c:v>45933</c:v>
                </c:pt>
                <c:pt idx="198">
                  <c:v>45936</c:v>
                </c:pt>
                <c:pt idx="199">
                  <c:v>45937</c:v>
                </c:pt>
                <c:pt idx="200">
                  <c:v>45938</c:v>
                </c:pt>
                <c:pt idx="201">
                  <c:v>45939</c:v>
                </c:pt>
                <c:pt idx="202">
                  <c:v>45940</c:v>
                </c:pt>
                <c:pt idx="203">
                  <c:v>45943</c:v>
                </c:pt>
                <c:pt idx="204">
                  <c:v>45944</c:v>
                </c:pt>
                <c:pt idx="205">
                  <c:v>45945</c:v>
                </c:pt>
                <c:pt idx="206">
                  <c:v>45946</c:v>
                </c:pt>
                <c:pt idx="207">
                  <c:v>45947</c:v>
                </c:pt>
                <c:pt idx="208">
                  <c:v>45950</c:v>
                </c:pt>
                <c:pt idx="209">
                  <c:v>45951</c:v>
                </c:pt>
                <c:pt idx="210">
                  <c:v>45952</c:v>
                </c:pt>
                <c:pt idx="211">
                  <c:v>45953</c:v>
                </c:pt>
                <c:pt idx="212">
                  <c:v>45954</c:v>
                </c:pt>
                <c:pt idx="213">
                  <c:v>45957</c:v>
                </c:pt>
                <c:pt idx="214">
                  <c:v>45958</c:v>
                </c:pt>
                <c:pt idx="215">
                  <c:v>45959</c:v>
                </c:pt>
                <c:pt idx="216">
                  <c:v>45960</c:v>
                </c:pt>
                <c:pt idx="217">
                  <c:v>45961</c:v>
                </c:pt>
                <c:pt idx="218">
                  <c:v>45964</c:v>
                </c:pt>
                <c:pt idx="219">
                  <c:v>45965</c:v>
                </c:pt>
                <c:pt idx="220">
                  <c:v>45966</c:v>
                </c:pt>
                <c:pt idx="221">
                  <c:v>45967</c:v>
                </c:pt>
                <c:pt idx="222">
                  <c:v>45968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45978</c:v>
                </c:pt>
                <c:pt idx="229">
                  <c:v>45979</c:v>
                </c:pt>
                <c:pt idx="230">
                  <c:v>45980</c:v>
                </c:pt>
                <c:pt idx="231">
                  <c:v>45981</c:v>
                </c:pt>
                <c:pt idx="232">
                  <c:v>45982</c:v>
                </c:pt>
                <c:pt idx="233">
                  <c:v>45985</c:v>
                </c:pt>
                <c:pt idx="234">
                  <c:v>45986</c:v>
                </c:pt>
                <c:pt idx="235">
                  <c:v>45987</c:v>
                </c:pt>
                <c:pt idx="236">
                  <c:v>45988</c:v>
                </c:pt>
                <c:pt idx="237">
                  <c:v>45989</c:v>
                </c:pt>
                <c:pt idx="238">
                  <c:v>45992</c:v>
                </c:pt>
                <c:pt idx="239">
                  <c:v>45993</c:v>
                </c:pt>
                <c:pt idx="240">
                  <c:v>45994</c:v>
                </c:pt>
                <c:pt idx="241">
                  <c:v>45995</c:v>
                </c:pt>
                <c:pt idx="242">
                  <c:v>45996</c:v>
                </c:pt>
                <c:pt idx="243">
                  <c:v>45999</c:v>
                </c:pt>
                <c:pt idx="244">
                  <c:v>46000</c:v>
                </c:pt>
                <c:pt idx="245">
                  <c:v>46001</c:v>
                </c:pt>
                <c:pt idx="246">
                  <c:v>46002</c:v>
                </c:pt>
                <c:pt idx="247">
                  <c:v>46003</c:v>
                </c:pt>
                <c:pt idx="248">
                  <c:v>46006</c:v>
                </c:pt>
                <c:pt idx="249">
                  <c:v>46007</c:v>
                </c:pt>
              </c:numCache>
            </c:numRef>
          </c:cat>
          <c:val>
            <c:numRef>
              <c:f>'Diagram 5'!$E$4:$E$253</c:f>
              <c:numCache>
                <c:formatCode>0%</c:formatCode>
                <c:ptCount val="250"/>
                <c:pt idx="0">
                  <c:v>0</c:v>
                </c:pt>
                <c:pt idx="1">
                  <c:v>4.1818692113388956E-3</c:v>
                </c:pt>
                <c:pt idx="2">
                  <c:v>7.0446253157452343E-3</c:v>
                </c:pt>
                <c:pt idx="3">
                  <c:v>-1.3471793432501267E-3</c:v>
                </c:pt>
                <c:pt idx="4">
                  <c:v>-1.0412573673870384E-2</c:v>
                </c:pt>
                <c:pt idx="5">
                  <c:v>-1.5043502666292508E-2</c:v>
                </c:pt>
                <c:pt idx="6">
                  <c:v>-1.8411451024417658E-2</c:v>
                </c:pt>
                <c:pt idx="7">
                  <c:v>-2.5933202357563911E-2</c:v>
                </c:pt>
                <c:pt idx="8">
                  <c:v>-4.0106651698007312E-2</c:v>
                </c:pt>
                <c:pt idx="9">
                  <c:v>-3.3988212180746546E-2</c:v>
                </c:pt>
                <c:pt idx="10">
                  <c:v>-1.9337636822902016E-2</c:v>
                </c:pt>
                <c:pt idx="11">
                  <c:v>-2.5007016559079442E-2</c:v>
                </c:pt>
                <c:pt idx="12">
                  <c:v>-1.7120404153803004E-2</c:v>
                </c:pt>
                <c:pt idx="13">
                  <c:v>-2.3575638506876273E-2</c:v>
                </c:pt>
                <c:pt idx="14">
                  <c:v>-2.5680606230704561E-2</c:v>
                </c:pt>
                <c:pt idx="15">
                  <c:v>-2.2902048835251265E-2</c:v>
                </c:pt>
                <c:pt idx="16">
                  <c:v>-2.8824024698288042E-2</c:v>
                </c:pt>
                <c:pt idx="17">
                  <c:v>-1.98989615492563E-2</c:v>
                </c:pt>
                <c:pt idx="18">
                  <c:v>-3.2556834128544265E-3</c:v>
                </c:pt>
                <c:pt idx="19">
                  <c:v>7.0165590794275534E-3</c:v>
                </c:pt>
                <c:pt idx="20">
                  <c:v>4.4063991018803428E-3</c:v>
                </c:pt>
                <c:pt idx="21">
                  <c:v>1.8692113387594578E-2</c:v>
                </c:pt>
                <c:pt idx="22">
                  <c:v>1.2994667415099581E-2</c:v>
                </c:pt>
                <c:pt idx="23">
                  <c:v>4.1818692113388956E-3</c:v>
                </c:pt>
                <c:pt idx="24">
                  <c:v>8.7566657311255458E-3</c:v>
                </c:pt>
                <c:pt idx="25">
                  <c:v>3.4212742071288327E-2</c:v>
                </c:pt>
                <c:pt idx="26">
                  <c:v>2.3238843671063547E-2</c:v>
                </c:pt>
                <c:pt idx="27">
                  <c:v>2.234072410889687E-2</c:v>
                </c:pt>
                <c:pt idx="28">
                  <c:v>3.3904013471793393E-2</c:v>
                </c:pt>
                <c:pt idx="29">
                  <c:v>3.0143137805220377E-2</c:v>
                </c:pt>
                <c:pt idx="30">
                  <c:v>1.0075778838057659E-2</c:v>
                </c:pt>
                <c:pt idx="31">
                  <c:v>2.9441481897277688E-2</c:v>
                </c:pt>
                <c:pt idx="32">
                  <c:v>3.3314622509121428E-2</c:v>
                </c:pt>
                <c:pt idx="33">
                  <c:v>4.3586865001403297E-2</c:v>
                </c:pt>
                <c:pt idx="34">
                  <c:v>4.8526522593320243E-2</c:v>
                </c:pt>
                <c:pt idx="35">
                  <c:v>4.3586865001403297E-2</c:v>
                </c:pt>
                <c:pt idx="36">
                  <c:v>4.917204602862757E-2</c:v>
                </c:pt>
                <c:pt idx="37">
                  <c:v>4.3165871456637639E-2</c:v>
                </c:pt>
                <c:pt idx="38">
                  <c:v>4.8021330339601542E-2</c:v>
                </c:pt>
                <c:pt idx="39">
                  <c:v>4.2744877911871981E-2</c:v>
                </c:pt>
                <c:pt idx="40">
                  <c:v>4.03031153522313E-2</c:v>
                </c:pt>
                <c:pt idx="41">
                  <c:v>2.809430255402745E-2</c:v>
                </c:pt>
                <c:pt idx="42">
                  <c:v>3.8113948919449747E-2</c:v>
                </c:pt>
                <c:pt idx="43">
                  <c:v>4.8807184956497274E-2</c:v>
                </c:pt>
                <c:pt idx="44">
                  <c:v>2.3547572270558481E-2</c:v>
                </c:pt>
                <c:pt idx="45">
                  <c:v>3.3847880999158031E-2</c:v>
                </c:pt>
                <c:pt idx="46">
                  <c:v>4.4428852090934612E-2</c:v>
                </c:pt>
                <c:pt idx="47">
                  <c:v>4.0246982879595716E-2</c:v>
                </c:pt>
                <c:pt idx="48">
                  <c:v>4.3867527364580328E-2</c:v>
                </c:pt>
                <c:pt idx="49">
                  <c:v>4.3867527364580328E-2</c:v>
                </c:pt>
                <c:pt idx="50">
                  <c:v>5.0042099354476566E-2</c:v>
                </c:pt>
                <c:pt idx="51">
                  <c:v>4.6253157451585647E-2</c:v>
                </c:pt>
                <c:pt idx="52">
                  <c:v>5.1277013752455636E-2</c:v>
                </c:pt>
                <c:pt idx="53">
                  <c:v>6.1128262699971847E-2</c:v>
                </c:pt>
                <c:pt idx="54">
                  <c:v>5.4476564692674589E-2</c:v>
                </c:pt>
                <c:pt idx="55">
                  <c:v>4.5467302834689916E-2</c:v>
                </c:pt>
                <c:pt idx="56">
                  <c:v>5.781644681448217E-2</c:v>
                </c:pt>
                <c:pt idx="57">
                  <c:v>5.7311254560763469E-2</c:v>
                </c:pt>
                <c:pt idx="58">
                  <c:v>4.6421554869491954E-2</c:v>
                </c:pt>
                <c:pt idx="59">
                  <c:v>7.053045186640472E-2</c:v>
                </c:pt>
                <c:pt idx="60">
                  <c:v>8.4619702497894966E-2</c:v>
                </c:pt>
                <c:pt idx="61">
                  <c:v>8.3777715408363651E-2</c:v>
                </c:pt>
                <c:pt idx="62">
                  <c:v>9.3713163064832905E-2</c:v>
                </c:pt>
                <c:pt idx="63">
                  <c:v>8.7285994948077317E-2</c:v>
                </c:pt>
                <c:pt idx="64">
                  <c:v>7.6817288801571681E-2</c:v>
                </c:pt>
                <c:pt idx="65">
                  <c:v>6.2699971933763532E-2</c:v>
                </c:pt>
                <c:pt idx="66">
                  <c:v>7.1484703901206759E-2</c:v>
                </c:pt>
                <c:pt idx="67">
                  <c:v>3.912433342688737E-2</c:v>
                </c:pt>
                <c:pt idx="68">
                  <c:v>5.276452427729339E-3</c:v>
                </c:pt>
                <c:pt idx="69">
                  <c:v>1.7316867808026881E-2</c:v>
                </c:pt>
                <c:pt idx="70">
                  <c:v>-3.2837496491721074E-3</c:v>
                </c:pt>
                <c:pt idx="71">
                  <c:v>4.103283749649167E-2</c:v>
                </c:pt>
                <c:pt idx="72">
                  <c:v>4.8161661521189947E-2</c:v>
                </c:pt>
                <c:pt idx="73">
                  <c:v>5.2006735896716227E-2</c:v>
                </c:pt>
                <c:pt idx="74">
                  <c:v>6.3233230423800135E-2</c:v>
                </c:pt>
                <c:pt idx="75">
                  <c:v>6.5001403311815809E-2</c:v>
                </c:pt>
                <c:pt idx="76">
                  <c:v>6.5001403311815809E-2</c:v>
                </c:pt>
                <c:pt idx="77">
                  <c:v>6.5001403311815809E-2</c:v>
                </c:pt>
                <c:pt idx="78">
                  <c:v>6.5001403311815809E-2</c:v>
                </c:pt>
                <c:pt idx="79">
                  <c:v>6.4271681167555439E-2</c:v>
                </c:pt>
                <c:pt idx="80">
                  <c:v>7.2495088408644381E-2</c:v>
                </c:pt>
                <c:pt idx="81">
                  <c:v>7.1849564973337054E-2</c:v>
                </c:pt>
                <c:pt idx="82">
                  <c:v>6.937973617737847E-2</c:v>
                </c:pt>
                <c:pt idx="83">
                  <c:v>7.5975301712040366E-2</c:v>
                </c:pt>
                <c:pt idx="84">
                  <c:v>7.6733090092618417E-2</c:v>
                </c:pt>
                <c:pt idx="85">
                  <c:v>8.6528206567499266E-2</c:v>
                </c:pt>
                <c:pt idx="86">
                  <c:v>8.6528206567499266E-2</c:v>
                </c:pt>
                <c:pt idx="87">
                  <c:v>8.085882683132195E-2</c:v>
                </c:pt>
                <c:pt idx="88">
                  <c:v>8.8857704181869224E-2</c:v>
                </c:pt>
                <c:pt idx="89">
                  <c:v>8.8099915801290951E-2</c:v>
                </c:pt>
                <c:pt idx="90">
                  <c:v>8.8605108055009874E-2</c:v>
                </c:pt>
                <c:pt idx="91">
                  <c:v>8.947516138085887E-2</c:v>
                </c:pt>
                <c:pt idx="92">
                  <c:v>9.8007297221442746E-2</c:v>
                </c:pt>
                <c:pt idx="93">
                  <c:v>9.6688184114510189E-2</c:v>
                </c:pt>
                <c:pt idx="94">
                  <c:v>0.10014033118158849</c:v>
                </c:pt>
                <c:pt idx="95">
                  <c:v>9.3881560482739213E-2</c:v>
                </c:pt>
                <c:pt idx="96">
                  <c:v>8.7875385910749282E-2</c:v>
                </c:pt>
                <c:pt idx="97">
                  <c:v>9.5369071007577855E-2</c:v>
                </c:pt>
                <c:pt idx="98">
                  <c:v>8.4395172607353297E-2</c:v>
                </c:pt>
                <c:pt idx="99">
                  <c:v>9.0064552343530613E-2</c:v>
                </c:pt>
                <c:pt idx="100">
                  <c:v>9.0597810833567216E-2</c:v>
                </c:pt>
                <c:pt idx="101">
                  <c:v>8.7426326129665943E-2</c:v>
                </c:pt>
                <c:pt idx="102">
                  <c:v>7.4347460005613319E-2</c:v>
                </c:pt>
                <c:pt idx="103">
                  <c:v>8.1925343811394935E-2</c:v>
                </c:pt>
                <c:pt idx="104">
                  <c:v>8.2655065955655305E-2</c:v>
                </c:pt>
                <c:pt idx="105">
                  <c:v>8.299186079146792E-2</c:v>
                </c:pt>
                <c:pt idx="106">
                  <c:v>8.299186079146792E-2</c:v>
                </c:pt>
                <c:pt idx="107">
                  <c:v>0.11521190008419868</c:v>
                </c:pt>
                <c:pt idx="108">
                  <c:v>0.12862756104406392</c:v>
                </c:pt>
                <c:pt idx="109">
                  <c:v>0.11978669660398533</c:v>
                </c:pt>
                <c:pt idx="110">
                  <c:v>0.14726354195902314</c:v>
                </c:pt>
                <c:pt idx="111">
                  <c:v>0.15021049677238274</c:v>
                </c:pt>
                <c:pt idx="112">
                  <c:v>0.14934044344653374</c:v>
                </c:pt>
                <c:pt idx="113">
                  <c:v>0.14931237721021606</c:v>
                </c:pt>
                <c:pt idx="114">
                  <c:v>0.14717934325007009</c:v>
                </c:pt>
                <c:pt idx="115">
                  <c:v>0.15265225933202364</c:v>
                </c:pt>
                <c:pt idx="116">
                  <c:v>0.14263261296660112</c:v>
                </c:pt>
                <c:pt idx="117">
                  <c:v>0.13429694078024124</c:v>
                </c:pt>
                <c:pt idx="118">
                  <c:v>0.15091215268032543</c:v>
                </c:pt>
                <c:pt idx="119">
                  <c:v>0.14428852090934585</c:v>
                </c:pt>
                <c:pt idx="120">
                  <c:v>0.15596407521751332</c:v>
                </c:pt>
                <c:pt idx="121">
                  <c:v>0.17681728880157177</c:v>
                </c:pt>
                <c:pt idx="122">
                  <c:v>0.20620263822621387</c:v>
                </c:pt>
                <c:pt idx="123">
                  <c:v>0.20244176255964064</c:v>
                </c:pt>
                <c:pt idx="124">
                  <c:v>0.20536065113668256</c:v>
                </c:pt>
                <c:pt idx="125">
                  <c:v>0.21818692113387606</c:v>
                </c:pt>
                <c:pt idx="126">
                  <c:v>0.23177097951164738</c:v>
                </c:pt>
                <c:pt idx="127">
                  <c:v>0.19935447656469263</c:v>
                </c:pt>
                <c:pt idx="128">
                  <c:v>0.23850687622789768</c:v>
                </c:pt>
                <c:pt idx="129">
                  <c:v>0.22663485826550667</c:v>
                </c:pt>
                <c:pt idx="130">
                  <c:v>0.2374684254841426</c:v>
                </c:pt>
                <c:pt idx="131">
                  <c:v>0.23508279539713728</c:v>
                </c:pt>
                <c:pt idx="132">
                  <c:v>0.23614931237721026</c:v>
                </c:pt>
                <c:pt idx="133">
                  <c:v>0.22245298905416777</c:v>
                </c:pt>
                <c:pt idx="134">
                  <c:v>0.21560482739264653</c:v>
                </c:pt>
                <c:pt idx="135">
                  <c:v>0.21658714566376647</c:v>
                </c:pt>
                <c:pt idx="136">
                  <c:v>0.22677518944709507</c:v>
                </c:pt>
                <c:pt idx="137">
                  <c:v>0.23842267751894464</c:v>
                </c:pt>
                <c:pt idx="138">
                  <c:v>0.23477406679764234</c:v>
                </c:pt>
                <c:pt idx="139">
                  <c:v>0.23429694078024133</c:v>
                </c:pt>
                <c:pt idx="140">
                  <c:v>0.22433342688745439</c:v>
                </c:pt>
                <c:pt idx="141">
                  <c:v>0.22904855458882967</c:v>
                </c:pt>
                <c:pt idx="142">
                  <c:v>0.23118158854897564</c:v>
                </c:pt>
                <c:pt idx="143">
                  <c:v>0.23216390682009536</c:v>
                </c:pt>
                <c:pt idx="144">
                  <c:v>0.23575638506876229</c:v>
                </c:pt>
                <c:pt idx="145">
                  <c:v>0.22775750771821501</c:v>
                </c:pt>
                <c:pt idx="146">
                  <c:v>0.23516699410609032</c:v>
                </c:pt>
                <c:pt idx="147">
                  <c:v>0.22935728318832438</c:v>
                </c:pt>
                <c:pt idx="148">
                  <c:v>0.23095705865843374</c:v>
                </c:pt>
                <c:pt idx="149">
                  <c:v>0.24266067920291889</c:v>
                </c:pt>
                <c:pt idx="150">
                  <c:v>0.22975021049677236</c:v>
                </c:pt>
                <c:pt idx="151">
                  <c:v>0.22444569183272511</c:v>
                </c:pt>
                <c:pt idx="152">
                  <c:v>0.22944148189727764</c:v>
                </c:pt>
                <c:pt idx="153">
                  <c:v>0.2476284030311533</c:v>
                </c:pt>
                <c:pt idx="154">
                  <c:v>0.2524838619141172</c:v>
                </c:pt>
                <c:pt idx="155">
                  <c:v>0.25641313499859675</c:v>
                </c:pt>
                <c:pt idx="156">
                  <c:v>0.25009823182711211</c:v>
                </c:pt>
                <c:pt idx="157">
                  <c:v>0.25391523996632048</c:v>
                </c:pt>
                <c:pt idx="158">
                  <c:v>0.24336233511086158</c:v>
                </c:pt>
                <c:pt idx="159">
                  <c:v>0.26188605108055008</c:v>
                </c:pt>
                <c:pt idx="160">
                  <c:v>0.25576761156328942</c:v>
                </c:pt>
                <c:pt idx="161">
                  <c:v>0.23067639629525671</c:v>
                </c:pt>
                <c:pt idx="162">
                  <c:v>0.21523996632051645</c:v>
                </c:pt>
                <c:pt idx="163">
                  <c:v>0.20704462531574519</c:v>
                </c:pt>
                <c:pt idx="164">
                  <c:v>0.20468706146505755</c:v>
                </c:pt>
                <c:pt idx="165">
                  <c:v>0.20145944428852092</c:v>
                </c:pt>
                <c:pt idx="166">
                  <c:v>0.20460286275610429</c:v>
                </c:pt>
                <c:pt idx="167">
                  <c:v>0.22040415380297484</c:v>
                </c:pt>
                <c:pt idx="168">
                  <c:v>0.21880437833286548</c:v>
                </c:pt>
                <c:pt idx="169">
                  <c:v>0.21150715689026112</c:v>
                </c:pt>
                <c:pt idx="170">
                  <c:v>0.20232949761436991</c:v>
                </c:pt>
                <c:pt idx="171">
                  <c:v>0.20022452989054162</c:v>
                </c:pt>
                <c:pt idx="172">
                  <c:v>0.18498456357002513</c:v>
                </c:pt>
                <c:pt idx="173">
                  <c:v>0.1885209093460567</c:v>
                </c:pt>
                <c:pt idx="174">
                  <c:v>0.17535784451305059</c:v>
                </c:pt>
                <c:pt idx="175">
                  <c:v>0.15349424642155496</c:v>
                </c:pt>
                <c:pt idx="176">
                  <c:v>0.15879876508560198</c:v>
                </c:pt>
                <c:pt idx="177">
                  <c:v>0.16542239685658156</c:v>
                </c:pt>
                <c:pt idx="178">
                  <c:v>0.16848161661521188</c:v>
                </c:pt>
                <c:pt idx="179">
                  <c:v>0.17735054729160815</c:v>
                </c:pt>
                <c:pt idx="180">
                  <c:v>0.17726634858265489</c:v>
                </c:pt>
                <c:pt idx="181">
                  <c:v>0.17148470390120685</c:v>
                </c:pt>
                <c:pt idx="182">
                  <c:v>0.17395453269716521</c:v>
                </c:pt>
                <c:pt idx="183">
                  <c:v>0.17322481055290484</c:v>
                </c:pt>
                <c:pt idx="184">
                  <c:v>0.16488913836654495</c:v>
                </c:pt>
                <c:pt idx="185">
                  <c:v>0.16898680886893058</c:v>
                </c:pt>
                <c:pt idx="186">
                  <c:v>0.16960426606792023</c:v>
                </c:pt>
                <c:pt idx="187">
                  <c:v>0.15037889419028905</c:v>
                </c:pt>
                <c:pt idx="188">
                  <c:v>0.13033960145944423</c:v>
                </c:pt>
                <c:pt idx="189">
                  <c:v>0.14414818972775745</c:v>
                </c:pt>
                <c:pt idx="190">
                  <c:v>0.14358686500140316</c:v>
                </c:pt>
                <c:pt idx="191">
                  <c:v>0.13853494246421549</c:v>
                </c:pt>
                <c:pt idx="192">
                  <c:v>0.14479371316306477</c:v>
                </c:pt>
                <c:pt idx="193">
                  <c:v>0.14577603143418472</c:v>
                </c:pt>
                <c:pt idx="194">
                  <c:v>0.14184675834970517</c:v>
                </c:pt>
                <c:pt idx="195">
                  <c:v>0.13988212180746551</c:v>
                </c:pt>
                <c:pt idx="196">
                  <c:v>0.12096547852932904</c:v>
                </c:pt>
                <c:pt idx="197">
                  <c:v>0.1233230423800169</c:v>
                </c:pt>
                <c:pt idx="198">
                  <c:v>0.11900084198708938</c:v>
                </c:pt>
                <c:pt idx="199">
                  <c:v>0.11630648330058935</c:v>
                </c:pt>
                <c:pt idx="200">
                  <c:v>0.11855178220600626</c:v>
                </c:pt>
                <c:pt idx="201">
                  <c:v>0.1229581813078866</c:v>
                </c:pt>
                <c:pt idx="202">
                  <c:v>0.13598091495930387</c:v>
                </c:pt>
                <c:pt idx="203">
                  <c:v>0.11695200673589667</c:v>
                </c:pt>
                <c:pt idx="204">
                  <c:v>0.12281785012629798</c:v>
                </c:pt>
                <c:pt idx="205">
                  <c:v>0.12427729441481894</c:v>
                </c:pt>
                <c:pt idx="206">
                  <c:v>0.13948919449901775</c:v>
                </c:pt>
                <c:pt idx="207">
                  <c:v>0.1335110861633455</c:v>
                </c:pt>
                <c:pt idx="208">
                  <c:v>0.13163064833005889</c:v>
                </c:pt>
                <c:pt idx="209">
                  <c:v>0.13682290204883518</c:v>
                </c:pt>
                <c:pt idx="210">
                  <c:v>0.12904855458882958</c:v>
                </c:pt>
                <c:pt idx="211">
                  <c:v>0.12854336233511088</c:v>
                </c:pt>
                <c:pt idx="212">
                  <c:v>0.11914117316867801</c:v>
                </c:pt>
                <c:pt idx="213">
                  <c:v>0.11097389840022442</c:v>
                </c:pt>
                <c:pt idx="214">
                  <c:v>0.10597810833567212</c:v>
                </c:pt>
                <c:pt idx="215">
                  <c:v>0.10957058658433882</c:v>
                </c:pt>
                <c:pt idx="216">
                  <c:v>9.1018804378332874E-2</c:v>
                </c:pt>
                <c:pt idx="217">
                  <c:v>9.4667415099634944E-2</c:v>
                </c:pt>
                <c:pt idx="218">
                  <c:v>9.3179904574796524E-2</c:v>
                </c:pt>
                <c:pt idx="219">
                  <c:v>8.8577041818692193E-2</c:v>
                </c:pt>
                <c:pt idx="220">
                  <c:v>9.5341004771260174E-2</c:v>
                </c:pt>
                <c:pt idx="221">
                  <c:v>9.3937692955374574E-2</c:v>
                </c:pt>
                <c:pt idx="222">
                  <c:v>8.9110300308728574E-2</c:v>
                </c:pt>
                <c:pt idx="223">
                  <c:v>8.7931518383384644E-2</c:v>
                </c:pt>
                <c:pt idx="224">
                  <c:v>9.1495930395733893E-2</c:v>
                </c:pt>
                <c:pt idx="225">
                  <c:v>0.23373561605388704</c:v>
                </c:pt>
                <c:pt idx="226">
                  <c:v>0.23362335110861632</c:v>
                </c:pt>
                <c:pt idx="227">
                  <c:v>0.22469828795958469</c:v>
                </c:pt>
                <c:pt idx="228">
                  <c:v>0.22652259332023572</c:v>
                </c:pt>
                <c:pt idx="229">
                  <c:v>0.21490317148470384</c:v>
                </c:pt>
                <c:pt idx="230">
                  <c:v>0.21759753017120387</c:v>
                </c:pt>
                <c:pt idx="231">
                  <c:v>0.21265787257928714</c:v>
                </c:pt>
                <c:pt idx="232">
                  <c:v>0.21554869492001116</c:v>
                </c:pt>
                <c:pt idx="233">
                  <c:v>0.22293011507156901</c:v>
                </c:pt>
                <c:pt idx="234">
                  <c:v>0.22399663205164178</c:v>
                </c:pt>
                <c:pt idx="235">
                  <c:v>0.22859949480774633</c:v>
                </c:pt>
                <c:pt idx="236">
                  <c:v>0.2346898680886893</c:v>
                </c:pt>
                <c:pt idx="237">
                  <c:v>0.23351108616334537</c:v>
                </c:pt>
                <c:pt idx="238">
                  <c:v>0.22001122649452709</c:v>
                </c:pt>
                <c:pt idx="239">
                  <c:v>0.22076901487510514</c:v>
                </c:pt>
                <c:pt idx="240">
                  <c:v>0.22099354476564703</c:v>
                </c:pt>
                <c:pt idx="241">
                  <c:v>0.22677518944709507</c:v>
                </c:pt>
                <c:pt idx="242">
                  <c:v>0.22545607634016274</c:v>
                </c:pt>
                <c:pt idx="243">
                  <c:v>0.22270558518102712</c:v>
                </c:pt>
                <c:pt idx="244">
                  <c:v>0.21473477406679753</c:v>
                </c:pt>
                <c:pt idx="245">
                  <c:v>0.2140892506314902</c:v>
                </c:pt>
                <c:pt idx="246">
                  <c:v>0.22046028627561043</c:v>
                </c:pt>
                <c:pt idx="247">
                  <c:v>0.22531574515857411</c:v>
                </c:pt>
                <c:pt idx="248">
                  <c:v>0.22669099073814203</c:v>
                </c:pt>
                <c:pt idx="249">
                  <c:v>0.22346337356160539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C3-4AD8-8FEC-3783EC2E5A25}"/>
            </c:ext>
          </c:extLst>
        </c:ser>
        <c:ser>
          <c:idx val="3"/>
          <c:order val="3"/>
          <c:tx>
            <c:strRef>
              <c:f>'Diagram 5'!$F$3</c:f>
              <c:strCache>
                <c:ptCount val="1"/>
                <c:pt idx="0">
                  <c:v>COREX 
Danmark</c:v>
                </c:pt>
              </c:strCache>
            </c:strRef>
          </c:tx>
          <c:spPr>
            <a:ln w="22225" cap="rnd">
              <a:solidFill>
                <a:srgbClr val="ED1834"/>
              </a:solidFill>
              <a:round/>
            </a:ln>
            <a:effectLst/>
          </c:spPr>
          <c:marker>
            <c:symbol val="none"/>
          </c:marker>
          <c:cat>
            <c:numRef>
              <c:f>'Diagram 5'!$B$4:$B$253</c:f>
              <c:numCache>
                <c:formatCode>yyyy\-mm\-dd;@</c:formatCode>
                <c:ptCount val="250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45663</c:v>
                </c:pt>
                <c:pt idx="4">
                  <c:v>45664</c:v>
                </c:pt>
                <c:pt idx="5">
                  <c:v>45665</c:v>
                </c:pt>
                <c:pt idx="6">
                  <c:v>45666</c:v>
                </c:pt>
                <c:pt idx="7">
                  <c:v>45667</c:v>
                </c:pt>
                <c:pt idx="8">
                  <c:v>45670</c:v>
                </c:pt>
                <c:pt idx="9">
                  <c:v>45671</c:v>
                </c:pt>
                <c:pt idx="10">
                  <c:v>45672</c:v>
                </c:pt>
                <c:pt idx="11">
                  <c:v>45673</c:v>
                </c:pt>
                <c:pt idx="12">
                  <c:v>45674</c:v>
                </c:pt>
                <c:pt idx="13">
                  <c:v>45677</c:v>
                </c:pt>
                <c:pt idx="14">
                  <c:v>45678</c:v>
                </c:pt>
                <c:pt idx="15">
                  <c:v>45679</c:v>
                </c:pt>
                <c:pt idx="16">
                  <c:v>45680</c:v>
                </c:pt>
                <c:pt idx="17">
                  <c:v>45681</c:v>
                </c:pt>
                <c:pt idx="18">
                  <c:v>45684</c:v>
                </c:pt>
                <c:pt idx="19">
                  <c:v>45685</c:v>
                </c:pt>
                <c:pt idx="20">
                  <c:v>45686</c:v>
                </c:pt>
                <c:pt idx="21">
                  <c:v>45687</c:v>
                </c:pt>
                <c:pt idx="22">
                  <c:v>45688</c:v>
                </c:pt>
                <c:pt idx="23">
                  <c:v>45691</c:v>
                </c:pt>
                <c:pt idx="24">
                  <c:v>45692</c:v>
                </c:pt>
                <c:pt idx="25">
                  <c:v>45693</c:v>
                </c:pt>
                <c:pt idx="26">
                  <c:v>45694</c:v>
                </c:pt>
                <c:pt idx="27">
                  <c:v>45695</c:v>
                </c:pt>
                <c:pt idx="28">
                  <c:v>45698</c:v>
                </c:pt>
                <c:pt idx="29">
                  <c:v>45699</c:v>
                </c:pt>
                <c:pt idx="30">
                  <c:v>45700</c:v>
                </c:pt>
                <c:pt idx="31">
                  <c:v>45701</c:v>
                </c:pt>
                <c:pt idx="32">
                  <c:v>45702</c:v>
                </c:pt>
                <c:pt idx="33">
                  <c:v>45705</c:v>
                </c:pt>
                <c:pt idx="34">
                  <c:v>45706</c:v>
                </c:pt>
                <c:pt idx="35">
                  <c:v>45707</c:v>
                </c:pt>
                <c:pt idx="36">
                  <c:v>45708</c:v>
                </c:pt>
                <c:pt idx="37">
                  <c:v>45709</c:v>
                </c:pt>
                <c:pt idx="38">
                  <c:v>45712</c:v>
                </c:pt>
                <c:pt idx="39">
                  <c:v>45713</c:v>
                </c:pt>
                <c:pt idx="40">
                  <c:v>45714</c:v>
                </c:pt>
                <c:pt idx="41">
                  <c:v>45715</c:v>
                </c:pt>
                <c:pt idx="42">
                  <c:v>45716</c:v>
                </c:pt>
                <c:pt idx="43">
                  <c:v>45719</c:v>
                </c:pt>
                <c:pt idx="44">
                  <c:v>45720</c:v>
                </c:pt>
                <c:pt idx="45">
                  <c:v>45721</c:v>
                </c:pt>
                <c:pt idx="46">
                  <c:v>45722</c:v>
                </c:pt>
                <c:pt idx="47">
                  <c:v>45723</c:v>
                </c:pt>
                <c:pt idx="48">
                  <c:v>45726</c:v>
                </c:pt>
                <c:pt idx="49">
                  <c:v>45727</c:v>
                </c:pt>
                <c:pt idx="50">
                  <c:v>45728</c:v>
                </c:pt>
                <c:pt idx="51">
                  <c:v>45729</c:v>
                </c:pt>
                <c:pt idx="52">
                  <c:v>45730</c:v>
                </c:pt>
                <c:pt idx="53">
                  <c:v>45733</c:v>
                </c:pt>
                <c:pt idx="54">
                  <c:v>45734</c:v>
                </c:pt>
                <c:pt idx="55">
                  <c:v>45735</c:v>
                </c:pt>
                <c:pt idx="56">
                  <c:v>45736</c:v>
                </c:pt>
                <c:pt idx="57">
                  <c:v>45737</c:v>
                </c:pt>
                <c:pt idx="58">
                  <c:v>45740</c:v>
                </c:pt>
                <c:pt idx="59">
                  <c:v>45741</c:v>
                </c:pt>
                <c:pt idx="60">
                  <c:v>45742</c:v>
                </c:pt>
                <c:pt idx="61">
                  <c:v>45743</c:v>
                </c:pt>
                <c:pt idx="62">
                  <c:v>45744</c:v>
                </c:pt>
                <c:pt idx="63">
                  <c:v>45747</c:v>
                </c:pt>
                <c:pt idx="64">
                  <c:v>45748</c:v>
                </c:pt>
                <c:pt idx="65">
                  <c:v>45749</c:v>
                </c:pt>
                <c:pt idx="66">
                  <c:v>45750</c:v>
                </c:pt>
                <c:pt idx="67">
                  <c:v>45751</c:v>
                </c:pt>
                <c:pt idx="68">
                  <c:v>45754</c:v>
                </c:pt>
                <c:pt idx="69">
                  <c:v>45755</c:v>
                </c:pt>
                <c:pt idx="70">
                  <c:v>45756</c:v>
                </c:pt>
                <c:pt idx="71">
                  <c:v>45757</c:v>
                </c:pt>
                <c:pt idx="72">
                  <c:v>45758</c:v>
                </c:pt>
                <c:pt idx="73">
                  <c:v>45761</c:v>
                </c:pt>
                <c:pt idx="74">
                  <c:v>45762</c:v>
                </c:pt>
                <c:pt idx="75">
                  <c:v>45763</c:v>
                </c:pt>
                <c:pt idx="76">
                  <c:v>45764</c:v>
                </c:pt>
                <c:pt idx="77">
                  <c:v>45765</c:v>
                </c:pt>
                <c:pt idx="78">
                  <c:v>45768</c:v>
                </c:pt>
                <c:pt idx="79">
                  <c:v>45769</c:v>
                </c:pt>
                <c:pt idx="80">
                  <c:v>45770</c:v>
                </c:pt>
                <c:pt idx="81">
                  <c:v>45771</c:v>
                </c:pt>
                <c:pt idx="82">
                  <c:v>45772</c:v>
                </c:pt>
                <c:pt idx="83">
                  <c:v>45775</c:v>
                </c:pt>
                <c:pt idx="84">
                  <c:v>45776</c:v>
                </c:pt>
                <c:pt idx="85">
                  <c:v>45777</c:v>
                </c:pt>
                <c:pt idx="86">
                  <c:v>45778</c:v>
                </c:pt>
                <c:pt idx="87">
                  <c:v>45779</c:v>
                </c:pt>
                <c:pt idx="88">
                  <c:v>45782</c:v>
                </c:pt>
                <c:pt idx="89">
                  <c:v>45783</c:v>
                </c:pt>
                <c:pt idx="90">
                  <c:v>45784</c:v>
                </c:pt>
                <c:pt idx="91">
                  <c:v>45785</c:v>
                </c:pt>
                <c:pt idx="92">
                  <c:v>45786</c:v>
                </c:pt>
                <c:pt idx="93">
                  <c:v>45789</c:v>
                </c:pt>
                <c:pt idx="94">
                  <c:v>45790</c:v>
                </c:pt>
                <c:pt idx="95">
                  <c:v>45791</c:v>
                </c:pt>
                <c:pt idx="96">
                  <c:v>45792</c:v>
                </c:pt>
                <c:pt idx="97">
                  <c:v>45793</c:v>
                </c:pt>
                <c:pt idx="98">
                  <c:v>45796</c:v>
                </c:pt>
                <c:pt idx="99">
                  <c:v>45797</c:v>
                </c:pt>
                <c:pt idx="100">
                  <c:v>45798</c:v>
                </c:pt>
                <c:pt idx="101">
                  <c:v>45799</c:v>
                </c:pt>
                <c:pt idx="102">
                  <c:v>45800</c:v>
                </c:pt>
                <c:pt idx="103">
                  <c:v>45803</c:v>
                </c:pt>
                <c:pt idx="104">
                  <c:v>45804</c:v>
                </c:pt>
                <c:pt idx="105">
                  <c:v>45805</c:v>
                </c:pt>
                <c:pt idx="106">
                  <c:v>45806</c:v>
                </c:pt>
                <c:pt idx="107">
                  <c:v>45807</c:v>
                </c:pt>
                <c:pt idx="108">
                  <c:v>45810</c:v>
                </c:pt>
                <c:pt idx="109">
                  <c:v>45811</c:v>
                </c:pt>
                <c:pt idx="110">
                  <c:v>45812</c:v>
                </c:pt>
                <c:pt idx="111">
                  <c:v>45813</c:v>
                </c:pt>
                <c:pt idx="112">
                  <c:v>45814</c:v>
                </c:pt>
                <c:pt idx="113">
                  <c:v>45817</c:v>
                </c:pt>
                <c:pt idx="114">
                  <c:v>45818</c:v>
                </c:pt>
                <c:pt idx="115">
                  <c:v>45819</c:v>
                </c:pt>
                <c:pt idx="116">
                  <c:v>45820</c:v>
                </c:pt>
                <c:pt idx="117">
                  <c:v>45821</c:v>
                </c:pt>
                <c:pt idx="118">
                  <c:v>45824</c:v>
                </c:pt>
                <c:pt idx="119">
                  <c:v>45825</c:v>
                </c:pt>
                <c:pt idx="120">
                  <c:v>45826</c:v>
                </c:pt>
                <c:pt idx="121">
                  <c:v>45827</c:v>
                </c:pt>
                <c:pt idx="122">
                  <c:v>45828</c:v>
                </c:pt>
                <c:pt idx="123">
                  <c:v>45831</c:v>
                </c:pt>
                <c:pt idx="124">
                  <c:v>45832</c:v>
                </c:pt>
                <c:pt idx="125">
                  <c:v>45833</c:v>
                </c:pt>
                <c:pt idx="126">
                  <c:v>45834</c:v>
                </c:pt>
                <c:pt idx="127">
                  <c:v>45835</c:v>
                </c:pt>
                <c:pt idx="128">
                  <c:v>45838</c:v>
                </c:pt>
                <c:pt idx="129">
                  <c:v>45839</c:v>
                </c:pt>
                <c:pt idx="130">
                  <c:v>45840</c:v>
                </c:pt>
                <c:pt idx="131">
                  <c:v>45841</c:v>
                </c:pt>
                <c:pt idx="132">
                  <c:v>45842</c:v>
                </c:pt>
                <c:pt idx="133">
                  <c:v>45845</c:v>
                </c:pt>
                <c:pt idx="134">
                  <c:v>45846</c:v>
                </c:pt>
                <c:pt idx="135">
                  <c:v>45847</c:v>
                </c:pt>
                <c:pt idx="136">
                  <c:v>45848</c:v>
                </c:pt>
                <c:pt idx="137">
                  <c:v>45849</c:v>
                </c:pt>
                <c:pt idx="138">
                  <c:v>45852</c:v>
                </c:pt>
                <c:pt idx="139">
                  <c:v>45853</c:v>
                </c:pt>
                <c:pt idx="140">
                  <c:v>45854</c:v>
                </c:pt>
                <c:pt idx="141">
                  <c:v>45855</c:v>
                </c:pt>
                <c:pt idx="142">
                  <c:v>45856</c:v>
                </c:pt>
                <c:pt idx="143">
                  <c:v>45859</c:v>
                </c:pt>
                <c:pt idx="144">
                  <c:v>45860</c:v>
                </c:pt>
                <c:pt idx="145">
                  <c:v>45861</c:v>
                </c:pt>
                <c:pt idx="146">
                  <c:v>45862</c:v>
                </c:pt>
                <c:pt idx="147">
                  <c:v>45863</c:v>
                </c:pt>
                <c:pt idx="148">
                  <c:v>45866</c:v>
                </c:pt>
                <c:pt idx="149">
                  <c:v>45867</c:v>
                </c:pt>
                <c:pt idx="150">
                  <c:v>45868</c:v>
                </c:pt>
                <c:pt idx="151">
                  <c:v>45869</c:v>
                </c:pt>
                <c:pt idx="152">
                  <c:v>45870</c:v>
                </c:pt>
                <c:pt idx="153">
                  <c:v>45873</c:v>
                </c:pt>
                <c:pt idx="154">
                  <c:v>45874</c:v>
                </c:pt>
                <c:pt idx="155">
                  <c:v>45875</c:v>
                </c:pt>
                <c:pt idx="156">
                  <c:v>45876</c:v>
                </c:pt>
                <c:pt idx="157">
                  <c:v>45877</c:v>
                </c:pt>
                <c:pt idx="158">
                  <c:v>45880</c:v>
                </c:pt>
                <c:pt idx="159">
                  <c:v>45881</c:v>
                </c:pt>
                <c:pt idx="160">
                  <c:v>45882</c:v>
                </c:pt>
                <c:pt idx="161">
                  <c:v>45883</c:v>
                </c:pt>
                <c:pt idx="162">
                  <c:v>45884</c:v>
                </c:pt>
                <c:pt idx="163">
                  <c:v>45887</c:v>
                </c:pt>
                <c:pt idx="164">
                  <c:v>45888</c:v>
                </c:pt>
                <c:pt idx="165">
                  <c:v>45889</c:v>
                </c:pt>
                <c:pt idx="166">
                  <c:v>45890</c:v>
                </c:pt>
                <c:pt idx="167">
                  <c:v>45891</c:v>
                </c:pt>
                <c:pt idx="168">
                  <c:v>45894</c:v>
                </c:pt>
                <c:pt idx="169">
                  <c:v>45895</c:v>
                </c:pt>
                <c:pt idx="170">
                  <c:v>45896</c:v>
                </c:pt>
                <c:pt idx="171">
                  <c:v>45897</c:v>
                </c:pt>
                <c:pt idx="172">
                  <c:v>45898</c:v>
                </c:pt>
                <c:pt idx="173">
                  <c:v>45901</c:v>
                </c:pt>
                <c:pt idx="174">
                  <c:v>45902</c:v>
                </c:pt>
                <c:pt idx="175">
                  <c:v>45903</c:v>
                </c:pt>
                <c:pt idx="176">
                  <c:v>45904</c:v>
                </c:pt>
                <c:pt idx="177">
                  <c:v>45905</c:v>
                </c:pt>
                <c:pt idx="178">
                  <c:v>45908</c:v>
                </c:pt>
                <c:pt idx="179">
                  <c:v>45909</c:v>
                </c:pt>
                <c:pt idx="180">
                  <c:v>45910</c:v>
                </c:pt>
                <c:pt idx="181">
                  <c:v>45911</c:v>
                </c:pt>
                <c:pt idx="182">
                  <c:v>45912</c:v>
                </c:pt>
                <c:pt idx="183">
                  <c:v>45915</c:v>
                </c:pt>
                <c:pt idx="184">
                  <c:v>45916</c:v>
                </c:pt>
                <c:pt idx="185">
                  <c:v>45917</c:v>
                </c:pt>
                <c:pt idx="186">
                  <c:v>45918</c:v>
                </c:pt>
                <c:pt idx="187">
                  <c:v>45919</c:v>
                </c:pt>
                <c:pt idx="188">
                  <c:v>45922</c:v>
                </c:pt>
                <c:pt idx="189">
                  <c:v>45923</c:v>
                </c:pt>
                <c:pt idx="190">
                  <c:v>45924</c:v>
                </c:pt>
                <c:pt idx="191">
                  <c:v>45925</c:v>
                </c:pt>
                <c:pt idx="192">
                  <c:v>45926</c:v>
                </c:pt>
                <c:pt idx="193">
                  <c:v>45929</c:v>
                </c:pt>
                <c:pt idx="194">
                  <c:v>45930</c:v>
                </c:pt>
                <c:pt idx="195">
                  <c:v>45931</c:v>
                </c:pt>
                <c:pt idx="196">
                  <c:v>45932</c:v>
                </c:pt>
                <c:pt idx="197">
                  <c:v>45933</c:v>
                </c:pt>
                <c:pt idx="198">
                  <c:v>45936</c:v>
                </c:pt>
                <c:pt idx="199">
                  <c:v>45937</c:v>
                </c:pt>
                <c:pt idx="200">
                  <c:v>45938</c:v>
                </c:pt>
                <c:pt idx="201">
                  <c:v>45939</c:v>
                </c:pt>
                <c:pt idx="202">
                  <c:v>45940</c:v>
                </c:pt>
                <c:pt idx="203">
                  <c:v>45943</c:v>
                </c:pt>
                <c:pt idx="204">
                  <c:v>45944</c:v>
                </c:pt>
                <c:pt idx="205">
                  <c:v>45945</c:v>
                </c:pt>
                <c:pt idx="206">
                  <c:v>45946</c:v>
                </c:pt>
                <c:pt idx="207">
                  <c:v>45947</c:v>
                </c:pt>
                <c:pt idx="208">
                  <c:v>45950</c:v>
                </c:pt>
                <c:pt idx="209">
                  <c:v>45951</c:v>
                </c:pt>
                <c:pt idx="210">
                  <c:v>45952</c:v>
                </c:pt>
                <c:pt idx="211">
                  <c:v>45953</c:v>
                </c:pt>
                <c:pt idx="212">
                  <c:v>45954</c:v>
                </c:pt>
                <c:pt idx="213">
                  <c:v>45957</c:v>
                </c:pt>
                <c:pt idx="214">
                  <c:v>45958</c:v>
                </c:pt>
                <c:pt idx="215">
                  <c:v>45959</c:v>
                </c:pt>
                <c:pt idx="216">
                  <c:v>45960</c:v>
                </c:pt>
                <c:pt idx="217">
                  <c:v>45961</c:v>
                </c:pt>
                <c:pt idx="218">
                  <c:v>45964</c:v>
                </c:pt>
                <c:pt idx="219">
                  <c:v>45965</c:v>
                </c:pt>
                <c:pt idx="220">
                  <c:v>45966</c:v>
                </c:pt>
                <c:pt idx="221">
                  <c:v>45967</c:v>
                </c:pt>
                <c:pt idx="222">
                  <c:v>45968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45978</c:v>
                </c:pt>
                <c:pt idx="229">
                  <c:v>45979</c:v>
                </c:pt>
                <c:pt idx="230">
                  <c:v>45980</c:v>
                </c:pt>
                <c:pt idx="231">
                  <c:v>45981</c:v>
                </c:pt>
                <c:pt idx="232">
                  <c:v>45982</c:v>
                </c:pt>
                <c:pt idx="233">
                  <c:v>45985</c:v>
                </c:pt>
                <c:pt idx="234">
                  <c:v>45986</c:v>
                </c:pt>
                <c:pt idx="235">
                  <c:v>45987</c:v>
                </c:pt>
                <c:pt idx="236">
                  <c:v>45988</c:v>
                </c:pt>
                <c:pt idx="237">
                  <c:v>45989</c:v>
                </c:pt>
                <c:pt idx="238">
                  <c:v>45992</c:v>
                </c:pt>
                <c:pt idx="239">
                  <c:v>45993</c:v>
                </c:pt>
                <c:pt idx="240">
                  <c:v>45994</c:v>
                </c:pt>
                <c:pt idx="241">
                  <c:v>45995</c:v>
                </c:pt>
                <c:pt idx="242">
                  <c:v>45996</c:v>
                </c:pt>
                <c:pt idx="243">
                  <c:v>45999</c:v>
                </c:pt>
                <c:pt idx="244">
                  <c:v>46000</c:v>
                </c:pt>
                <c:pt idx="245">
                  <c:v>46001</c:v>
                </c:pt>
                <c:pt idx="246">
                  <c:v>46002</c:v>
                </c:pt>
                <c:pt idx="247">
                  <c:v>46003</c:v>
                </c:pt>
                <c:pt idx="248">
                  <c:v>46006</c:v>
                </c:pt>
                <c:pt idx="249">
                  <c:v>46007</c:v>
                </c:pt>
              </c:numCache>
            </c:numRef>
          </c:cat>
          <c:val>
            <c:numRef>
              <c:f>'Diagram 5'!$F$4:$F$253</c:f>
              <c:numCache>
                <c:formatCode>0%</c:formatCode>
                <c:ptCount val="250"/>
                <c:pt idx="0">
                  <c:v>0</c:v>
                </c:pt>
                <c:pt idx="1">
                  <c:v>9.7020305178419086E-3</c:v>
                </c:pt>
                <c:pt idx="2">
                  <c:v>1.9434098281869483E-2</c:v>
                </c:pt>
                <c:pt idx="3">
                  <c:v>2.4270094917697937E-2</c:v>
                </c:pt>
                <c:pt idx="4">
                  <c:v>2.3939685209659833E-2</c:v>
                </c:pt>
                <c:pt idx="5">
                  <c:v>1.4447915415114698E-2</c:v>
                </c:pt>
                <c:pt idx="6">
                  <c:v>1.432776643037359E-2</c:v>
                </c:pt>
                <c:pt idx="7">
                  <c:v>2.4059834194400942E-2</c:v>
                </c:pt>
                <c:pt idx="8">
                  <c:v>2.4059834194400942E-2</c:v>
                </c:pt>
                <c:pt idx="9">
                  <c:v>2.3939685209659833E-2</c:v>
                </c:pt>
                <c:pt idx="10">
                  <c:v>1.4237654691817925E-2</c:v>
                </c:pt>
                <c:pt idx="11">
                  <c:v>4.2652889583081333E-3</c:v>
                </c:pt>
                <c:pt idx="12">
                  <c:v>-3.6044695422321471E-4</c:v>
                </c:pt>
                <c:pt idx="13">
                  <c:v>4.5055869277903504E-3</c:v>
                </c:pt>
                <c:pt idx="14">
                  <c:v>-1.2014898474110858E-4</c:v>
                </c:pt>
                <c:pt idx="15">
                  <c:v>-1.2014898474110858E-4</c:v>
                </c:pt>
                <c:pt idx="16">
                  <c:v>-2.2227562177099758E-2</c:v>
                </c:pt>
                <c:pt idx="17">
                  <c:v>-9.9723657335095695E-3</c:v>
                </c:pt>
                <c:pt idx="18">
                  <c:v>-3.1839480956386002E-2</c:v>
                </c:pt>
                <c:pt idx="19">
                  <c:v>-1.9584284512796035E-2</c:v>
                </c:pt>
                <c:pt idx="20">
                  <c:v>-2.2017301453802873E-2</c:v>
                </c:pt>
                <c:pt idx="21">
                  <c:v>-1.4928511354079133E-2</c:v>
                </c:pt>
                <c:pt idx="22">
                  <c:v>-1.4838399615523246E-2</c:v>
                </c:pt>
                <c:pt idx="23">
                  <c:v>-2.0034843205574915E-2</c:v>
                </c:pt>
                <c:pt idx="24">
                  <c:v>-2.4990988826144367E-2</c:v>
                </c:pt>
                <c:pt idx="25">
                  <c:v>-3.4482758620689724E-2</c:v>
                </c:pt>
                <c:pt idx="26">
                  <c:v>-5.3466298209781105E-3</c:v>
                </c:pt>
                <c:pt idx="27">
                  <c:v>-5.3466298209781105E-3</c:v>
                </c:pt>
                <c:pt idx="28">
                  <c:v>-4.8059593896443431E-4</c:v>
                </c:pt>
                <c:pt idx="29">
                  <c:v>-6.0074492370532084E-4</c:v>
                </c:pt>
                <c:pt idx="30">
                  <c:v>-4.8059593896443431E-4</c:v>
                </c:pt>
                <c:pt idx="31">
                  <c:v>-6.0074492370532084E-4</c:v>
                </c:pt>
                <c:pt idx="32">
                  <c:v>9.1313228403218094E-3</c:v>
                </c:pt>
                <c:pt idx="33">
                  <c:v>4.2652889583081333E-3</c:v>
                </c:pt>
                <c:pt idx="34">
                  <c:v>4.1451399735672467E-3</c:v>
                </c:pt>
                <c:pt idx="35">
                  <c:v>4.2652889583081333E-3</c:v>
                </c:pt>
                <c:pt idx="36">
                  <c:v>9.1313228403218094E-3</c:v>
                </c:pt>
                <c:pt idx="37">
                  <c:v>4.5055869277903504E-3</c:v>
                </c:pt>
                <c:pt idx="38">
                  <c:v>-2.0034843205574915E-2</c:v>
                </c:pt>
                <c:pt idx="39">
                  <c:v>-2.0154992190316134E-2</c:v>
                </c:pt>
                <c:pt idx="40">
                  <c:v>-1.5288958308302347E-2</c:v>
                </c:pt>
                <c:pt idx="41">
                  <c:v>-2.4780728102847482E-2</c:v>
                </c:pt>
                <c:pt idx="42">
                  <c:v>-3.9258680764147513E-2</c:v>
                </c:pt>
                <c:pt idx="43">
                  <c:v>-9.6419560254716874E-3</c:v>
                </c:pt>
                <c:pt idx="44">
                  <c:v>-3.1509071248348008E-2</c:v>
                </c:pt>
                <c:pt idx="45">
                  <c:v>-2.907605430734117E-2</c:v>
                </c:pt>
                <c:pt idx="46">
                  <c:v>-2.0034843205574915E-2</c:v>
                </c:pt>
                <c:pt idx="47">
                  <c:v>-6.3558812928030783E-2</c:v>
                </c:pt>
                <c:pt idx="48">
                  <c:v>-5.8692779046017107E-2</c:v>
                </c:pt>
                <c:pt idx="49">
                  <c:v>-3.6825663823140675E-2</c:v>
                </c:pt>
                <c:pt idx="50">
                  <c:v>-5.8452481076535001E-2</c:v>
                </c:pt>
                <c:pt idx="51">
                  <c:v>-2.9196203292082279E-2</c:v>
                </c:pt>
                <c:pt idx="52">
                  <c:v>-3.7035924546437671E-2</c:v>
                </c:pt>
                <c:pt idx="53">
                  <c:v>-3.2199927910609216E-2</c:v>
                </c:pt>
                <c:pt idx="54">
                  <c:v>-3.6375105130361685E-2</c:v>
                </c:pt>
                <c:pt idx="55">
                  <c:v>-3.1839480956386002E-2</c:v>
                </c:pt>
                <c:pt idx="56">
                  <c:v>-3.6705514838399678E-2</c:v>
                </c:pt>
                <c:pt idx="57">
                  <c:v>-4.2022107413192344E-2</c:v>
                </c:pt>
                <c:pt idx="58">
                  <c:v>-2.8745644599303066E-2</c:v>
                </c:pt>
                <c:pt idx="59">
                  <c:v>-3.4062237174095955E-2</c:v>
                </c:pt>
                <c:pt idx="60">
                  <c:v>-2.6763186351075441E-2</c:v>
                </c:pt>
                <c:pt idx="61">
                  <c:v>-3.8928271056109631E-2</c:v>
                </c:pt>
                <c:pt idx="62">
                  <c:v>-5.9173374984982097E-3</c:v>
                </c:pt>
                <c:pt idx="63">
                  <c:v>-1.6941006848492313E-2</c:v>
                </c:pt>
                <c:pt idx="64">
                  <c:v>-3.9589090472185506E-2</c:v>
                </c:pt>
                <c:pt idx="65">
                  <c:v>-4.932115823621297E-2</c:v>
                </c:pt>
                <c:pt idx="66">
                  <c:v>-5.90231887540551E-2</c:v>
                </c:pt>
                <c:pt idx="67">
                  <c:v>-5.1754175177219808E-2</c:v>
                </c:pt>
                <c:pt idx="68">
                  <c:v>-3.472305659017183E-2</c:v>
                </c:pt>
                <c:pt idx="69">
                  <c:v>-5.3406223717409662E-2</c:v>
                </c:pt>
                <c:pt idx="70">
                  <c:v>-2.0154992190316134E-2</c:v>
                </c:pt>
                <c:pt idx="71">
                  <c:v>-4.6347470863871254E-2</c:v>
                </c:pt>
                <c:pt idx="72">
                  <c:v>-3.3521566742761078E-2</c:v>
                </c:pt>
                <c:pt idx="73">
                  <c:v>-1.4568064399855918E-2</c:v>
                </c:pt>
                <c:pt idx="74">
                  <c:v>-7.4191998077617338E-3</c:v>
                </c:pt>
                <c:pt idx="75">
                  <c:v>-1.994473146701925E-2</c:v>
                </c:pt>
                <c:pt idx="76">
                  <c:v>-1.994473146701925E-2</c:v>
                </c:pt>
                <c:pt idx="77">
                  <c:v>-1.994473146701925E-2</c:v>
                </c:pt>
                <c:pt idx="78">
                  <c:v>-1.994473146701925E-2</c:v>
                </c:pt>
                <c:pt idx="79">
                  <c:v>-2.6582962873963778E-2</c:v>
                </c:pt>
                <c:pt idx="80">
                  <c:v>-2.0845848852577231E-2</c:v>
                </c:pt>
                <c:pt idx="81">
                  <c:v>-9.5218070407305788E-3</c:v>
                </c:pt>
                <c:pt idx="82">
                  <c:v>-3.3010933557611422E-2</c:v>
                </c:pt>
                <c:pt idx="83">
                  <c:v>-3.4632944851616054E-2</c:v>
                </c:pt>
                <c:pt idx="84">
                  <c:v>-3.8958308302294964E-2</c:v>
                </c:pt>
                <c:pt idx="85">
                  <c:v>-2.9676799231046491E-2</c:v>
                </c:pt>
                <c:pt idx="86">
                  <c:v>-3.8027153670551539E-2</c:v>
                </c:pt>
                <c:pt idx="87">
                  <c:v>-3.5684248468100477E-2</c:v>
                </c:pt>
                <c:pt idx="88">
                  <c:v>-3.0637991108975138E-2</c:v>
                </c:pt>
                <c:pt idx="89">
                  <c:v>-3.3101045296167309E-2</c:v>
                </c:pt>
                <c:pt idx="90">
                  <c:v>-3.2320076895350214E-2</c:v>
                </c:pt>
                <c:pt idx="91">
                  <c:v>-3.9619127718370728E-2</c:v>
                </c:pt>
                <c:pt idx="92">
                  <c:v>-3.2199927910609216E-2</c:v>
                </c:pt>
                <c:pt idx="93">
                  <c:v>-3.3851976450799071E-2</c:v>
                </c:pt>
                <c:pt idx="94">
                  <c:v>-2.9226240538267501E-2</c:v>
                </c:pt>
                <c:pt idx="95">
                  <c:v>-1.474828787696747E-2</c:v>
                </c:pt>
                <c:pt idx="96">
                  <c:v>-9.8822539949537935E-3</c:v>
                </c:pt>
                <c:pt idx="97">
                  <c:v>-1.4297729184188368E-2</c:v>
                </c:pt>
                <c:pt idx="98">
                  <c:v>-1.4417878168929477E-2</c:v>
                </c:pt>
                <c:pt idx="99">
                  <c:v>1.4748287876967359E-2</c:v>
                </c:pt>
                <c:pt idx="100">
                  <c:v>9.8822539949536825E-3</c:v>
                </c:pt>
                <c:pt idx="101">
                  <c:v>9.8822539949536825E-3</c:v>
                </c:pt>
                <c:pt idx="102">
                  <c:v>1.4507989907485142E-2</c:v>
                </c:pt>
                <c:pt idx="103">
                  <c:v>1.937402378949904E-2</c:v>
                </c:pt>
                <c:pt idx="104">
                  <c:v>9.7621050102125739E-3</c:v>
                </c:pt>
                <c:pt idx="105">
                  <c:v>9.5518442869158005E-3</c:v>
                </c:pt>
                <c:pt idx="106">
                  <c:v>9.5518442869158005E-3</c:v>
                </c:pt>
                <c:pt idx="107">
                  <c:v>9.5518442869158005E-3</c:v>
                </c:pt>
                <c:pt idx="108">
                  <c:v>1.4507989907485142E-2</c:v>
                </c:pt>
                <c:pt idx="109">
                  <c:v>1.4387840922744033E-2</c:v>
                </c:pt>
                <c:pt idx="110">
                  <c:v>9.7621050102125739E-3</c:v>
                </c:pt>
                <c:pt idx="111">
                  <c:v>9.7621050102125739E-3</c:v>
                </c:pt>
                <c:pt idx="112">
                  <c:v>3.4062237174095733E-2</c:v>
                </c:pt>
                <c:pt idx="113">
                  <c:v>3.4062237174095733E-2</c:v>
                </c:pt>
                <c:pt idx="114">
                  <c:v>6.3198365973807347E-2</c:v>
                </c:pt>
                <c:pt idx="115">
                  <c:v>6.8184548840562353E-2</c:v>
                </c:pt>
                <c:pt idx="116">
                  <c:v>5.3766670671632655E-2</c:v>
                </c:pt>
                <c:pt idx="117">
                  <c:v>6.3408626697104342E-2</c:v>
                </c:pt>
                <c:pt idx="118">
                  <c:v>6.8484921302415014E-2</c:v>
                </c:pt>
                <c:pt idx="119">
                  <c:v>5.8752853538387662E-2</c:v>
                </c:pt>
                <c:pt idx="120">
                  <c:v>5.8752853538387662E-2</c:v>
                </c:pt>
                <c:pt idx="121">
                  <c:v>5.8452481076534779E-2</c:v>
                </c:pt>
                <c:pt idx="122">
                  <c:v>7.3350955184428468E-2</c:v>
                </c:pt>
                <c:pt idx="123">
                  <c:v>7.8216989066442366E-2</c:v>
                </c:pt>
                <c:pt idx="124">
                  <c:v>8.3263246425567594E-2</c:v>
                </c:pt>
                <c:pt idx="125">
                  <c:v>7.3350955184428468E-2</c:v>
                </c:pt>
                <c:pt idx="126">
                  <c:v>5.8242220353238006E-2</c:v>
                </c:pt>
                <c:pt idx="127">
                  <c:v>5.8332332091793671E-2</c:v>
                </c:pt>
                <c:pt idx="128">
                  <c:v>6.3889222636068776E-2</c:v>
                </c:pt>
                <c:pt idx="129">
                  <c:v>5.3466298209780216E-2</c:v>
                </c:pt>
                <c:pt idx="130">
                  <c:v>7.3741439384837237E-2</c:v>
                </c:pt>
                <c:pt idx="131">
                  <c:v>8.8339541030878266E-2</c:v>
                </c:pt>
                <c:pt idx="132">
                  <c:v>6.4009371620809885E-2</c:v>
                </c:pt>
                <c:pt idx="133">
                  <c:v>5.3466298209780216E-2</c:v>
                </c:pt>
                <c:pt idx="134">
                  <c:v>7.2930433737834921E-2</c:v>
                </c:pt>
                <c:pt idx="135">
                  <c:v>7.3531178661540242E-2</c:v>
                </c:pt>
                <c:pt idx="136">
                  <c:v>6.8665144779526566E-2</c:v>
                </c:pt>
                <c:pt idx="137">
                  <c:v>7.8607473266850691E-2</c:v>
                </c:pt>
                <c:pt idx="138">
                  <c:v>7.8607473266850691E-2</c:v>
                </c:pt>
                <c:pt idx="139">
                  <c:v>6.8845368256638118E-2</c:v>
                </c:pt>
                <c:pt idx="140">
                  <c:v>7.857743602066547E-2</c:v>
                </c:pt>
                <c:pt idx="141">
                  <c:v>4.9501381713324299E-2</c:v>
                </c:pt>
                <c:pt idx="142">
                  <c:v>5.454763907244975E-2</c:v>
                </c:pt>
                <c:pt idx="143">
                  <c:v>4.472545956986651E-2</c:v>
                </c:pt>
                <c:pt idx="144">
                  <c:v>3.4993391805839158E-2</c:v>
                </c:pt>
                <c:pt idx="145">
                  <c:v>6.4369818575032989E-2</c:v>
                </c:pt>
                <c:pt idx="146">
                  <c:v>4.0039649164964608E-2</c:v>
                </c:pt>
                <c:pt idx="147">
                  <c:v>6.4369818575032989E-2</c:v>
                </c:pt>
                <c:pt idx="148">
                  <c:v>5.9323561215907761E-2</c:v>
                </c:pt>
                <c:pt idx="149">
                  <c:v>3.5083503544395045E-2</c:v>
                </c:pt>
                <c:pt idx="150">
                  <c:v>2.5351435780367693E-2</c:v>
                </c:pt>
                <c:pt idx="151">
                  <c:v>4.4214826384716854E-2</c:v>
                </c:pt>
                <c:pt idx="152">
                  <c:v>4.4214826384716854E-2</c:v>
                </c:pt>
                <c:pt idx="153">
                  <c:v>4.0129760903520273E-2</c:v>
                </c:pt>
                <c:pt idx="154">
                  <c:v>5.9593896431574978E-2</c:v>
                </c:pt>
                <c:pt idx="155">
                  <c:v>4.0129760903520273E-2</c:v>
                </c:pt>
                <c:pt idx="156">
                  <c:v>3.9949537426408721E-2</c:v>
                </c:pt>
                <c:pt idx="157">
                  <c:v>6.9145740718490778E-2</c:v>
                </c:pt>
                <c:pt idx="158">
                  <c:v>4.9681605190436073E-2</c:v>
                </c:pt>
                <c:pt idx="159">
                  <c:v>3.5083503544395045E-2</c:v>
                </c:pt>
                <c:pt idx="160">
                  <c:v>4.4815571308422397E-2</c:v>
                </c:pt>
                <c:pt idx="161">
                  <c:v>7.4191998077616228E-2</c:v>
                </c:pt>
                <c:pt idx="162">
                  <c:v>6.4459930313588876E-2</c:v>
                </c:pt>
                <c:pt idx="163">
                  <c:v>5.9714045416316308E-2</c:v>
                </c:pt>
                <c:pt idx="164">
                  <c:v>4.9561456205694965E-2</c:v>
                </c:pt>
                <c:pt idx="165">
                  <c:v>5.9714045416316308E-2</c:v>
                </c:pt>
                <c:pt idx="166">
                  <c:v>5.989426889342786E-2</c:v>
                </c:pt>
                <c:pt idx="167">
                  <c:v>5.0252312867956173E-2</c:v>
                </c:pt>
                <c:pt idx="168">
                  <c:v>4.5386278985942496E-2</c:v>
                </c:pt>
                <c:pt idx="169">
                  <c:v>4.5596539709239492E-2</c:v>
                </c:pt>
                <c:pt idx="170">
                  <c:v>4.6467619848612252E-2</c:v>
                </c:pt>
                <c:pt idx="171">
                  <c:v>4.1511474228042688E-2</c:v>
                </c:pt>
                <c:pt idx="172">
                  <c:v>3.6345067884176352E-2</c:v>
                </c:pt>
                <c:pt idx="173">
                  <c:v>4.1211101766190028E-2</c:v>
                </c:pt>
                <c:pt idx="174">
                  <c:v>4.1120990027634363E-2</c:v>
                </c:pt>
                <c:pt idx="175">
                  <c:v>3.6044695422323692E-2</c:v>
                </c:pt>
                <c:pt idx="176">
                  <c:v>3.6254956145620465E-2</c:v>
                </c:pt>
                <c:pt idx="177">
                  <c:v>4.1120990027634363E-2</c:v>
                </c:pt>
                <c:pt idx="178">
                  <c:v>4.1120990027634363E-2</c:v>
                </c:pt>
                <c:pt idx="179">
                  <c:v>4.5776763186351044E-2</c:v>
                </c:pt>
                <c:pt idx="180">
                  <c:v>5.6109575874083939E-2</c:v>
                </c:pt>
                <c:pt idx="181">
                  <c:v>7.061756578156908E-2</c:v>
                </c:pt>
                <c:pt idx="182">
                  <c:v>6.0585125555688846E-2</c:v>
                </c:pt>
                <c:pt idx="183">
                  <c:v>6.0675237294244733E-2</c:v>
                </c:pt>
                <c:pt idx="184">
                  <c:v>7.031719331971642E-2</c:v>
                </c:pt>
                <c:pt idx="185">
                  <c:v>5.5508830950378396E-2</c:v>
                </c:pt>
                <c:pt idx="186">
                  <c:v>6.0374864832392072E-2</c:v>
                </c:pt>
                <c:pt idx="187">
                  <c:v>7.0106932596419425E-2</c:v>
                </c:pt>
                <c:pt idx="188">
                  <c:v>5.1033281268773267E-2</c:v>
                </c:pt>
                <c:pt idx="189">
                  <c:v>7.061756578156908E-2</c:v>
                </c:pt>
                <c:pt idx="190">
                  <c:v>7.061756578156908E-2</c:v>
                </c:pt>
                <c:pt idx="191">
                  <c:v>7.0587528535383859E-2</c:v>
                </c:pt>
                <c:pt idx="192">
                  <c:v>6.5631382914814296E-2</c:v>
                </c:pt>
                <c:pt idx="193">
                  <c:v>5.5508830950378396E-2</c:v>
                </c:pt>
                <c:pt idx="194">
                  <c:v>7.1188273459088514E-3</c:v>
                </c:pt>
                <c:pt idx="195">
                  <c:v>3.6345067884176352E-2</c:v>
                </c:pt>
                <c:pt idx="196">
                  <c:v>1.6880932356121647E-2</c:v>
                </c:pt>
                <c:pt idx="197">
                  <c:v>1.198486122792275E-2</c:v>
                </c:pt>
                <c:pt idx="198">
                  <c:v>1.6670671632824652E-2</c:v>
                </c:pt>
                <c:pt idx="199">
                  <c:v>2.6492851135407891E-2</c:v>
                </c:pt>
                <c:pt idx="200">
                  <c:v>1.6850895109936204E-2</c:v>
                </c:pt>
                <c:pt idx="201">
                  <c:v>1.1714526012255089E-2</c:v>
                </c:pt>
                <c:pt idx="202">
                  <c:v>-7.7796467619849485E-3</c:v>
                </c:pt>
                <c:pt idx="203">
                  <c:v>1.9524210020425148E-3</c:v>
                </c:pt>
                <c:pt idx="204">
                  <c:v>-2.9136128799712724E-3</c:v>
                </c:pt>
                <c:pt idx="205">
                  <c:v>2.1626817253392883E-3</c:v>
                </c:pt>
                <c:pt idx="206">
                  <c:v>2.1626817253392883E-3</c:v>
                </c:pt>
                <c:pt idx="207">
                  <c:v>-7.7796467619849485E-3</c:v>
                </c:pt>
                <c:pt idx="208">
                  <c:v>2.1626817253392883E-3</c:v>
                </c:pt>
                <c:pt idx="209">
                  <c:v>-7.569386038688064E-3</c:v>
                </c:pt>
                <c:pt idx="210">
                  <c:v>-7.569386038688064E-3</c:v>
                </c:pt>
                <c:pt idx="211">
                  <c:v>7.0287156073529644E-3</c:v>
                </c:pt>
                <c:pt idx="212">
                  <c:v>-7.569386038688064E-3</c:v>
                </c:pt>
                <c:pt idx="213">
                  <c:v>7.0287156073529644E-3</c:v>
                </c:pt>
                <c:pt idx="214">
                  <c:v>6.9386038687972995E-3</c:v>
                </c:pt>
                <c:pt idx="215">
                  <c:v>1.6760783371380539E-2</c:v>
                </c:pt>
                <c:pt idx="216">
                  <c:v>1.6670671632824652E-2</c:v>
                </c:pt>
                <c:pt idx="217">
                  <c:v>1.198486122792275E-2</c:v>
                </c:pt>
                <c:pt idx="218">
                  <c:v>1.1804637750810976E-2</c:v>
                </c:pt>
                <c:pt idx="219">
                  <c:v>1.6670671632824652E-2</c:v>
                </c:pt>
                <c:pt idx="220">
                  <c:v>2.6402739396852004E-2</c:v>
                </c:pt>
                <c:pt idx="221">
                  <c:v>6.9085666226120779E-3</c:v>
                </c:pt>
                <c:pt idx="222">
                  <c:v>-2.523128679562725E-3</c:v>
                </c:pt>
                <c:pt idx="223">
                  <c:v>-2.3128679562658405E-3</c:v>
                </c:pt>
                <c:pt idx="224">
                  <c:v>-2.2227562177099536E-3</c:v>
                </c:pt>
                <c:pt idx="225">
                  <c:v>2.5531659257478356E-3</c:v>
                </c:pt>
                <c:pt idx="226">
                  <c:v>2.6432776643037226E-3</c:v>
                </c:pt>
                <c:pt idx="227">
                  <c:v>2.5531659257478356E-3</c:v>
                </c:pt>
                <c:pt idx="228">
                  <c:v>-1.2255196443590188E-2</c:v>
                </c:pt>
                <c:pt idx="229">
                  <c:v>-1.2255196443590188E-2</c:v>
                </c:pt>
                <c:pt idx="230">
                  <c:v>-7.3891625615765122E-3</c:v>
                </c:pt>
                <c:pt idx="231">
                  <c:v>-1.4778325123152802E-2</c:v>
                </c:pt>
                <c:pt idx="232">
                  <c:v>7.5093115463173987E-3</c:v>
                </c:pt>
                <c:pt idx="233">
                  <c:v>-2.4330169410068381E-3</c:v>
                </c:pt>
                <c:pt idx="234">
                  <c:v>-1.504866033882013E-2</c:v>
                </c:pt>
                <c:pt idx="235">
                  <c:v>-1.2735792382554401E-2</c:v>
                </c:pt>
                <c:pt idx="236">
                  <c:v>-2.2467860146581864E-2</c:v>
                </c:pt>
                <c:pt idx="237">
                  <c:v>-2.2557971885137529E-2</c:v>
                </c:pt>
                <c:pt idx="238">
                  <c:v>-1.9914694220833806E-2</c:v>
                </c:pt>
                <c:pt idx="239">
                  <c:v>-2.1596780007208882E-2</c:v>
                </c:pt>
                <c:pt idx="240">
                  <c:v>-1.3997356722335819E-2</c:v>
                </c:pt>
                <c:pt idx="241">
                  <c:v>-1.5349032800672902E-2</c:v>
                </c:pt>
                <c:pt idx="242">
                  <c:v>-1.3036164844407172E-2</c:v>
                </c:pt>
                <c:pt idx="243">
                  <c:v>-1.6250150186230994E-2</c:v>
                </c:pt>
                <c:pt idx="244">
                  <c:v>-2.0605550883095125E-2</c:v>
                </c:pt>
                <c:pt idx="245">
                  <c:v>-2.3038567824101963E-2</c:v>
                </c:pt>
                <c:pt idx="246">
                  <c:v>-1.33065000600745E-2</c:v>
                </c:pt>
                <c:pt idx="247">
                  <c:v>-1.0873483119067662E-2</c:v>
                </c:pt>
                <c:pt idx="248">
                  <c:v>-2.0635588129280347E-2</c:v>
                </c:pt>
                <c:pt idx="249">
                  <c:v>-1.546918178541401E-2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C3-4AD8-8FEC-3783EC2E5A25}"/>
            </c:ext>
          </c:extLst>
        </c:ser>
        <c:ser>
          <c:idx val="4"/>
          <c:order val="4"/>
          <c:tx>
            <c:strRef>
              <c:f>'Diagram 5'!$G$3</c:f>
              <c:strCache>
                <c:ptCount val="1"/>
                <c:pt idx="0">
                  <c:v>COREX 
Finland</c:v>
                </c:pt>
              </c:strCache>
            </c:strRef>
          </c:tx>
          <c:spPr>
            <a:ln w="22225" cap="rnd">
              <a:solidFill>
                <a:srgbClr val="FFD400"/>
              </a:solidFill>
              <a:round/>
            </a:ln>
            <a:effectLst/>
          </c:spPr>
          <c:marker>
            <c:symbol val="none"/>
          </c:marker>
          <c:cat>
            <c:numRef>
              <c:f>'Diagram 5'!$B$4:$B$253</c:f>
              <c:numCache>
                <c:formatCode>yyyy\-mm\-dd;@</c:formatCode>
                <c:ptCount val="250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45663</c:v>
                </c:pt>
                <c:pt idx="4">
                  <c:v>45664</c:v>
                </c:pt>
                <c:pt idx="5">
                  <c:v>45665</c:v>
                </c:pt>
                <c:pt idx="6">
                  <c:v>45666</c:v>
                </c:pt>
                <c:pt idx="7">
                  <c:v>45667</c:v>
                </c:pt>
                <c:pt idx="8">
                  <c:v>45670</c:v>
                </c:pt>
                <c:pt idx="9">
                  <c:v>45671</c:v>
                </c:pt>
                <c:pt idx="10">
                  <c:v>45672</c:v>
                </c:pt>
                <c:pt idx="11">
                  <c:v>45673</c:v>
                </c:pt>
                <c:pt idx="12">
                  <c:v>45674</c:v>
                </c:pt>
                <c:pt idx="13">
                  <c:v>45677</c:v>
                </c:pt>
                <c:pt idx="14">
                  <c:v>45678</c:v>
                </c:pt>
                <c:pt idx="15">
                  <c:v>45679</c:v>
                </c:pt>
                <c:pt idx="16">
                  <c:v>45680</c:v>
                </c:pt>
                <c:pt idx="17">
                  <c:v>45681</c:v>
                </c:pt>
                <c:pt idx="18">
                  <c:v>45684</c:v>
                </c:pt>
                <c:pt idx="19">
                  <c:v>45685</c:v>
                </c:pt>
                <c:pt idx="20">
                  <c:v>45686</c:v>
                </c:pt>
                <c:pt idx="21">
                  <c:v>45687</c:v>
                </c:pt>
                <c:pt idx="22">
                  <c:v>45688</c:v>
                </c:pt>
                <c:pt idx="23">
                  <c:v>45691</c:v>
                </c:pt>
                <c:pt idx="24">
                  <c:v>45692</c:v>
                </c:pt>
                <c:pt idx="25">
                  <c:v>45693</c:v>
                </c:pt>
                <c:pt idx="26">
                  <c:v>45694</c:v>
                </c:pt>
                <c:pt idx="27">
                  <c:v>45695</c:v>
                </c:pt>
                <c:pt idx="28">
                  <c:v>45698</c:v>
                </c:pt>
                <c:pt idx="29">
                  <c:v>45699</c:v>
                </c:pt>
                <c:pt idx="30">
                  <c:v>45700</c:v>
                </c:pt>
                <c:pt idx="31">
                  <c:v>45701</c:v>
                </c:pt>
                <c:pt idx="32">
                  <c:v>45702</c:v>
                </c:pt>
                <c:pt idx="33">
                  <c:v>45705</c:v>
                </c:pt>
                <c:pt idx="34">
                  <c:v>45706</c:v>
                </c:pt>
                <c:pt idx="35">
                  <c:v>45707</c:v>
                </c:pt>
                <c:pt idx="36">
                  <c:v>45708</c:v>
                </c:pt>
                <c:pt idx="37">
                  <c:v>45709</c:v>
                </c:pt>
                <c:pt idx="38">
                  <c:v>45712</c:v>
                </c:pt>
                <c:pt idx="39">
                  <c:v>45713</c:v>
                </c:pt>
                <c:pt idx="40">
                  <c:v>45714</c:v>
                </c:pt>
                <c:pt idx="41">
                  <c:v>45715</c:v>
                </c:pt>
                <c:pt idx="42">
                  <c:v>45716</c:v>
                </c:pt>
                <c:pt idx="43">
                  <c:v>45719</c:v>
                </c:pt>
                <c:pt idx="44">
                  <c:v>45720</c:v>
                </c:pt>
                <c:pt idx="45">
                  <c:v>45721</c:v>
                </c:pt>
                <c:pt idx="46">
                  <c:v>45722</c:v>
                </c:pt>
                <c:pt idx="47">
                  <c:v>45723</c:v>
                </c:pt>
                <c:pt idx="48">
                  <c:v>45726</c:v>
                </c:pt>
                <c:pt idx="49">
                  <c:v>45727</c:v>
                </c:pt>
                <c:pt idx="50">
                  <c:v>45728</c:v>
                </c:pt>
                <c:pt idx="51">
                  <c:v>45729</c:v>
                </c:pt>
                <c:pt idx="52">
                  <c:v>45730</c:v>
                </c:pt>
                <c:pt idx="53">
                  <c:v>45733</c:v>
                </c:pt>
                <c:pt idx="54">
                  <c:v>45734</c:v>
                </c:pt>
                <c:pt idx="55">
                  <c:v>45735</c:v>
                </c:pt>
                <c:pt idx="56">
                  <c:v>45736</c:v>
                </c:pt>
                <c:pt idx="57">
                  <c:v>45737</c:v>
                </c:pt>
                <c:pt idx="58">
                  <c:v>45740</c:v>
                </c:pt>
                <c:pt idx="59">
                  <c:v>45741</c:v>
                </c:pt>
                <c:pt idx="60">
                  <c:v>45742</c:v>
                </c:pt>
                <c:pt idx="61">
                  <c:v>45743</c:v>
                </c:pt>
                <c:pt idx="62">
                  <c:v>45744</c:v>
                </c:pt>
                <c:pt idx="63">
                  <c:v>45747</c:v>
                </c:pt>
                <c:pt idx="64">
                  <c:v>45748</c:v>
                </c:pt>
                <c:pt idx="65">
                  <c:v>45749</c:v>
                </c:pt>
                <c:pt idx="66">
                  <c:v>45750</c:v>
                </c:pt>
                <c:pt idx="67">
                  <c:v>45751</c:v>
                </c:pt>
                <c:pt idx="68">
                  <c:v>45754</c:v>
                </c:pt>
                <c:pt idx="69">
                  <c:v>45755</c:v>
                </c:pt>
                <c:pt idx="70">
                  <c:v>45756</c:v>
                </c:pt>
                <c:pt idx="71">
                  <c:v>45757</c:v>
                </c:pt>
                <c:pt idx="72">
                  <c:v>45758</c:v>
                </c:pt>
                <c:pt idx="73">
                  <c:v>45761</c:v>
                </c:pt>
                <c:pt idx="74">
                  <c:v>45762</c:v>
                </c:pt>
                <c:pt idx="75">
                  <c:v>45763</c:v>
                </c:pt>
                <c:pt idx="76">
                  <c:v>45764</c:v>
                </c:pt>
                <c:pt idx="77">
                  <c:v>45765</c:v>
                </c:pt>
                <c:pt idx="78">
                  <c:v>45768</c:v>
                </c:pt>
                <c:pt idx="79">
                  <c:v>45769</c:v>
                </c:pt>
                <c:pt idx="80">
                  <c:v>45770</c:v>
                </c:pt>
                <c:pt idx="81">
                  <c:v>45771</c:v>
                </c:pt>
                <c:pt idx="82">
                  <c:v>45772</c:v>
                </c:pt>
                <c:pt idx="83">
                  <c:v>45775</c:v>
                </c:pt>
                <c:pt idx="84">
                  <c:v>45776</c:v>
                </c:pt>
                <c:pt idx="85">
                  <c:v>45777</c:v>
                </c:pt>
                <c:pt idx="86">
                  <c:v>45778</c:v>
                </c:pt>
                <c:pt idx="87">
                  <c:v>45779</c:v>
                </c:pt>
                <c:pt idx="88">
                  <c:v>45782</c:v>
                </c:pt>
                <c:pt idx="89">
                  <c:v>45783</c:v>
                </c:pt>
                <c:pt idx="90">
                  <c:v>45784</c:v>
                </c:pt>
                <c:pt idx="91">
                  <c:v>45785</c:v>
                </c:pt>
                <c:pt idx="92">
                  <c:v>45786</c:v>
                </c:pt>
                <c:pt idx="93">
                  <c:v>45789</c:v>
                </c:pt>
                <c:pt idx="94">
                  <c:v>45790</c:v>
                </c:pt>
                <c:pt idx="95">
                  <c:v>45791</c:v>
                </c:pt>
                <c:pt idx="96">
                  <c:v>45792</c:v>
                </c:pt>
                <c:pt idx="97">
                  <c:v>45793</c:v>
                </c:pt>
                <c:pt idx="98">
                  <c:v>45796</c:v>
                </c:pt>
                <c:pt idx="99">
                  <c:v>45797</c:v>
                </c:pt>
                <c:pt idx="100">
                  <c:v>45798</c:v>
                </c:pt>
                <c:pt idx="101">
                  <c:v>45799</c:v>
                </c:pt>
                <c:pt idx="102">
                  <c:v>45800</c:v>
                </c:pt>
                <c:pt idx="103">
                  <c:v>45803</c:v>
                </c:pt>
                <c:pt idx="104">
                  <c:v>45804</c:v>
                </c:pt>
                <c:pt idx="105">
                  <c:v>45805</c:v>
                </c:pt>
                <c:pt idx="106">
                  <c:v>45806</c:v>
                </c:pt>
                <c:pt idx="107">
                  <c:v>45807</c:v>
                </c:pt>
                <c:pt idx="108">
                  <c:v>45810</c:v>
                </c:pt>
                <c:pt idx="109">
                  <c:v>45811</c:v>
                </c:pt>
                <c:pt idx="110">
                  <c:v>45812</c:v>
                </c:pt>
                <c:pt idx="111">
                  <c:v>45813</c:v>
                </c:pt>
                <c:pt idx="112">
                  <c:v>45814</c:v>
                </c:pt>
                <c:pt idx="113">
                  <c:v>45817</c:v>
                </c:pt>
                <c:pt idx="114">
                  <c:v>45818</c:v>
                </c:pt>
                <c:pt idx="115">
                  <c:v>45819</c:v>
                </c:pt>
                <c:pt idx="116">
                  <c:v>45820</c:v>
                </c:pt>
                <c:pt idx="117">
                  <c:v>45821</c:v>
                </c:pt>
                <c:pt idx="118">
                  <c:v>45824</c:v>
                </c:pt>
                <c:pt idx="119">
                  <c:v>45825</c:v>
                </c:pt>
                <c:pt idx="120">
                  <c:v>45826</c:v>
                </c:pt>
                <c:pt idx="121">
                  <c:v>45827</c:v>
                </c:pt>
                <c:pt idx="122">
                  <c:v>45828</c:v>
                </c:pt>
                <c:pt idx="123">
                  <c:v>45831</c:v>
                </c:pt>
                <c:pt idx="124">
                  <c:v>45832</c:v>
                </c:pt>
                <c:pt idx="125">
                  <c:v>45833</c:v>
                </c:pt>
                <c:pt idx="126">
                  <c:v>45834</c:v>
                </c:pt>
                <c:pt idx="127">
                  <c:v>45835</c:v>
                </c:pt>
                <c:pt idx="128">
                  <c:v>45838</c:v>
                </c:pt>
                <c:pt idx="129">
                  <c:v>45839</c:v>
                </c:pt>
                <c:pt idx="130">
                  <c:v>45840</c:v>
                </c:pt>
                <c:pt idx="131">
                  <c:v>45841</c:v>
                </c:pt>
                <c:pt idx="132">
                  <c:v>45842</c:v>
                </c:pt>
                <c:pt idx="133">
                  <c:v>45845</c:v>
                </c:pt>
                <c:pt idx="134">
                  <c:v>45846</c:v>
                </c:pt>
                <c:pt idx="135">
                  <c:v>45847</c:v>
                </c:pt>
                <c:pt idx="136">
                  <c:v>45848</c:v>
                </c:pt>
                <c:pt idx="137">
                  <c:v>45849</c:v>
                </c:pt>
                <c:pt idx="138">
                  <c:v>45852</c:v>
                </c:pt>
                <c:pt idx="139">
                  <c:v>45853</c:v>
                </c:pt>
                <c:pt idx="140">
                  <c:v>45854</c:v>
                </c:pt>
                <c:pt idx="141">
                  <c:v>45855</c:v>
                </c:pt>
                <c:pt idx="142">
                  <c:v>45856</c:v>
                </c:pt>
                <c:pt idx="143">
                  <c:v>45859</c:v>
                </c:pt>
                <c:pt idx="144">
                  <c:v>45860</c:v>
                </c:pt>
                <c:pt idx="145">
                  <c:v>45861</c:v>
                </c:pt>
                <c:pt idx="146">
                  <c:v>45862</c:v>
                </c:pt>
                <c:pt idx="147">
                  <c:v>45863</c:v>
                </c:pt>
                <c:pt idx="148">
                  <c:v>45866</c:v>
                </c:pt>
                <c:pt idx="149">
                  <c:v>45867</c:v>
                </c:pt>
                <c:pt idx="150">
                  <c:v>45868</c:v>
                </c:pt>
                <c:pt idx="151">
                  <c:v>45869</c:v>
                </c:pt>
                <c:pt idx="152">
                  <c:v>45870</c:v>
                </c:pt>
                <c:pt idx="153">
                  <c:v>45873</c:v>
                </c:pt>
                <c:pt idx="154">
                  <c:v>45874</c:v>
                </c:pt>
                <c:pt idx="155">
                  <c:v>45875</c:v>
                </c:pt>
                <c:pt idx="156">
                  <c:v>45876</c:v>
                </c:pt>
                <c:pt idx="157">
                  <c:v>45877</c:v>
                </c:pt>
                <c:pt idx="158">
                  <c:v>45880</c:v>
                </c:pt>
                <c:pt idx="159">
                  <c:v>45881</c:v>
                </c:pt>
                <c:pt idx="160">
                  <c:v>45882</c:v>
                </c:pt>
                <c:pt idx="161">
                  <c:v>45883</c:v>
                </c:pt>
                <c:pt idx="162">
                  <c:v>45884</c:v>
                </c:pt>
                <c:pt idx="163">
                  <c:v>45887</c:v>
                </c:pt>
                <c:pt idx="164">
                  <c:v>45888</c:v>
                </c:pt>
                <c:pt idx="165">
                  <c:v>45889</c:v>
                </c:pt>
                <c:pt idx="166">
                  <c:v>45890</c:v>
                </c:pt>
                <c:pt idx="167">
                  <c:v>45891</c:v>
                </c:pt>
                <c:pt idx="168">
                  <c:v>45894</c:v>
                </c:pt>
                <c:pt idx="169">
                  <c:v>45895</c:v>
                </c:pt>
                <c:pt idx="170">
                  <c:v>45896</c:v>
                </c:pt>
                <c:pt idx="171">
                  <c:v>45897</c:v>
                </c:pt>
                <c:pt idx="172">
                  <c:v>45898</c:v>
                </c:pt>
                <c:pt idx="173">
                  <c:v>45901</c:v>
                </c:pt>
                <c:pt idx="174">
                  <c:v>45902</c:v>
                </c:pt>
                <c:pt idx="175">
                  <c:v>45903</c:v>
                </c:pt>
                <c:pt idx="176">
                  <c:v>45904</c:v>
                </c:pt>
                <c:pt idx="177">
                  <c:v>45905</c:v>
                </c:pt>
                <c:pt idx="178">
                  <c:v>45908</c:v>
                </c:pt>
                <c:pt idx="179">
                  <c:v>45909</c:v>
                </c:pt>
                <c:pt idx="180">
                  <c:v>45910</c:v>
                </c:pt>
                <c:pt idx="181">
                  <c:v>45911</c:v>
                </c:pt>
                <c:pt idx="182">
                  <c:v>45912</c:v>
                </c:pt>
                <c:pt idx="183">
                  <c:v>45915</c:v>
                </c:pt>
                <c:pt idx="184">
                  <c:v>45916</c:v>
                </c:pt>
                <c:pt idx="185">
                  <c:v>45917</c:v>
                </c:pt>
                <c:pt idx="186">
                  <c:v>45918</c:v>
                </c:pt>
                <c:pt idx="187">
                  <c:v>45919</c:v>
                </c:pt>
                <c:pt idx="188">
                  <c:v>45922</c:v>
                </c:pt>
                <c:pt idx="189">
                  <c:v>45923</c:v>
                </c:pt>
                <c:pt idx="190">
                  <c:v>45924</c:v>
                </c:pt>
                <c:pt idx="191">
                  <c:v>45925</c:v>
                </c:pt>
                <c:pt idx="192">
                  <c:v>45926</c:v>
                </c:pt>
                <c:pt idx="193">
                  <c:v>45929</c:v>
                </c:pt>
                <c:pt idx="194">
                  <c:v>45930</c:v>
                </c:pt>
                <c:pt idx="195">
                  <c:v>45931</c:v>
                </c:pt>
                <c:pt idx="196">
                  <c:v>45932</c:v>
                </c:pt>
                <c:pt idx="197">
                  <c:v>45933</c:v>
                </c:pt>
                <c:pt idx="198">
                  <c:v>45936</c:v>
                </c:pt>
                <c:pt idx="199">
                  <c:v>45937</c:v>
                </c:pt>
                <c:pt idx="200">
                  <c:v>45938</c:v>
                </c:pt>
                <c:pt idx="201">
                  <c:v>45939</c:v>
                </c:pt>
                <c:pt idx="202">
                  <c:v>45940</c:v>
                </c:pt>
                <c:pt idx="203">
                  <c:v>45943</c:v>
                </c:pt>
                <c:pt idx="204">
                  <c:v>45944</c:v>
                </c:pt>
                <c:pt idx="205">
                  <c:v>45945</c:v>
                </c:pt>
                <c:pt idx="206">
                  <c:v>45946</c:v>
                </c:pt>
                <c:pt idx="207">
                  <c:v>45947</c:v>
                </c:pt>
                <c:pt idx="208">
                  <c:v>45950</c:v>
                </c:pt>
                <c:pt idx="209">
                  <c:v>45951</c:v>
                </c:pt>
                <c:pt idx="210">
                  <c:v>45952</c:v>
                </c:pt>
                <c:pt idx="211">
                  <c:v>45953</c:v>
                </c:pt>
                <c:pt idx="212">
                  <c:v>45954</c:v>
                </c:pt>
                <c:pt idx="213">
                  <c:v>45957</c:v>
                </c:pt>
                <c:pt idx="214">
                  <c:v>45958</c:v>
                </c:pt>
                <c:pt idx="215">
                  <c:v>45959</c:v>
                </c:pt>
                <c:pt idx="216">
                  <c:v>45960</c:v>
                </c:pt>
                <c:pt idx="217">
                  <c:v>45961</c:v>
                </c:pt>
                <c:pt idx="218">
                  <c:v>45964</c:v>
                </c:pt>
                <c:pt idx="219">
                  <c:v>45965</c:v>
                </c:pt>
                <c:pt idx="220">
                  <c:v>45966</c:v>
                </c:pt>
                <c:pt idx="221">
                  <c:v>45967</c:v>
                </c:pt>
                <c:pt idx="222">
                  <c:v>45968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45978</c:v>
                </c:pt>
                <c:pt idx="229">
                  <c:v>45979</c:v>
                </c:pt>
                <c:pt idx="230">
                  <c:v>45980</c:v>
                </c:pt>
                <c:pt idx="231">
                  <c:v>45981</c:v>
                </c:pt>
                <c:pt idx="232">
                  <c:v>45982</c:v>
                </c:pt>
                <c:pt idx="233">
                  <c:v>45985</c:v>
                </c:pt>
                <c:pt idx="234">
                  <c:v>45986</c:v>
                </c:pt>
                <c:pt idx="235">
                  <c:v>45987</c:v>
                </c:pt>
                <c:pt idx="236">
                  <c:v>45988</c:v>
                </c:pt>
                <c:pt idx="237">
                  <c:v>45989</c:v>
                </c:pt>
                <c:pt idx="238">
                  <c:v>45992</c:v>
                </c:pt>
                <c:pt idx="239">
                  <c:v>45993</c:v>
                </c:pt>
                <c:pt idx="240">
                  <c:v>45994</c:v>
                </c:pt>
                <c:pt idx="241">
                  <c:v>45995</c:v>
                </c:pt>
                <c:pt idx="242">
                  <c:v>45996</c:v>
                </c:pt>
                <c:pt idx="243">
                  <c:v>45999</c:v>
                </c:pt>
                <c:pt idx="244">
                  <c:v>46000</c:v>
                </c:pt>
                <c:pt idx="245">
                  <c:v>46001</c:v>
                </c:pt>
                <c:pt idx="246">
                  <c:v>46002</c:v>
                </c:pt>
                <c:pt idx="247">
                  <c:v>46003</c:v>
                </c:pt>
                <c:pt idx="248">
                  <c:v>46006</c:v>
                </c:pt>
                <c:pt idx="249">
                  <c:v>46007</c:v>
                </c:pt>
              </c:numCache>
            </c:numRef>
          </c:cat>
          <c:val>
            <c:numRef>
              <c:f>'Diagram 5'!$G$4:$G$253</c:f>
              <c:numCache>
                <c:formatCode>0%</c:formatCode>
                <c:ptCount val="250"/>
                <c:pt idx="0">
                  <c:v>0</c:v>
                </c:pt>
                <c:pt idx="1">
                  <c:v>1.341795104261112E-2</c:v>
                </c:pt>
                <c:pt idx="2">
                  <c:v>-9.0057419159865759E-3</c:v>
                </c:pt>
                <c:pt idx="3">
                  <c:v>-9.0057419159865759E-3</c:v>
                </c:pt>
                <c:pt idx="4">
                  <c:v>-1.6500453309156837E-2</c:v>
                </c:pt>
                <c:pt idx="5">
                  <c:v>-2.5143547899667551E-2</c:v>
                </c:pt>
                <c:pt idx="6">
                  <c:v>-2.0247809005741857E-2</c:v>
                </c:pt>
                <c:pt idx="7">
                  <c:v>-3.7352674524025242E-2</c:v>
                </c:pt>
                <c:pt idx="8">
                  <c:v>-2.9616198247204406E-2</c:v>
                </c:pt>
                <c:pt idx="9">
                  <c:v>-1.3720157147174228E-2</c:v>
                </c:pt>
                <c:pt idx="10">
                  <c:v>1.1544273194318722E-2</c:v>
                </c:pt>
                <c:pt idx="11">
                  <c:v>1.1483831973405856E-2</c:v>
                </c:pt>
                <c:pt idx="12">
                  <c:v>1.8978543366576117E-2</c:v>
                </c:pt>
                <c:pt idx="13">
                  <c:v>1.3780598368086983E-2</c:v>
                </c:pt>
                <c:pt idx="14">
                  <c:v>1.1906920519794584E-2</c:v>
                </c:pt>
                <c:pt idx="15">
                  <c:v>9.610154125113457E-3</c:v>
                </c:pt>
                <c:pt idx="16">
                  <c:v>2.7561196736174187E-2</c:v>
                </c:pt>
                <c:pt idx="17">
                  <c:v>4.2731943185252419E-2</c:v>
                </c:pt>
                <c:pt idx="18">
                  <c:v>4.8776065276518787E-2</c:v>
                </c:pt>
                <c:pt idx="19">
                  <c:v>5.9836808703535915E-2</c:v>
                </c:pt>
                <c:pt idx="20">
                  <c:v>6.1106074342701877E-2</c:v>
                </c:pt>
                <c:pt idx="21">
                  <c:v>7.8090057419159864E-2</c:v>
                </c:pt>
                <c:pt idx="22">
                  <c:v>6.6727107887579518E-2</c:v>
                </c:pt>
                <c:pt idx="23">
                  <c:v>5.4034451495920122E-2</c:v>
                </c:pt>
                <c:pt idx="24">
                  <c:v>4.6479298881837439E-2</c:v>
                </c:pt>
                <c:pt idx="25">
                  <c:v>6.2617104865518414E-2</c:v>
                </c:pt>
                <c:pt idx="26">
                  <c:v>6.6485343003928721E-2</c:v>
                </c:pt>
                <c:pt idx="27">
                  <c:v>4.7506799637352826E-2</c:v>
                </c:pt>
                <c:pt idx="28">
                  <c:v>5.7056512541553417E-2</c:v>
                </c:pt>
                <c:pt idx="29">
                  <c:v>6.304019341190692E-2</c:v>
                </c:pt>
                <c:pt idx="30">
                  <c:v>2.1758839528558616E-2</c:v>
                </c:pt>
                <c:pt idx="31">
                  <c:v>1.6319129646418906E-2</c:v>
                </c:pt>
                <c:pt idx="32">
                  <c:v>7.5551526140829051E-3</c:v>
                </c:pt>
                <c:pt idx="33">
                  <c:v>-8.2200060441219858E-3</c:v>
                </c:pt>
                <c:pt idx="34">
                  <c:v>-9.9123602296765645E-3</c:v>
                </c:pt>
                <c:pt idx="35">
                  <c:v>-2.5747960108794099E-2</c:v>
                </c:pt>
                <c:pt idx="36">
                  <c:v>-2.7138108189785348E-2</c:v>
                </c:pt>
                <c:pt idx="37">
                  <c:v>-2.5627077666968812E-2</c:v>
                </c:pt>
                <c:pt idx="38">
                  <c:v>-1.5533393774554205E-2</c:v>
                </c:pt>
                <c:pt idx="39">
                  <c:v>1.4505893019038929E-3</c:v>
                </c:pt>
                <c:pt idx="40">
                  <c:v>-4.2308854638861693E-4</c:v>
                </c:pt>
                <c:pt idx="41">
                  <c:v>-1.8071925052885907E-2</c:v>
                </c:pt>
                <c:pt idx="42">
                  <c:v>-2.0187367784829102E-2</c:v>
                </c:pt>
                <c:pt idx="43">
                  <c:v>-2.6110607434270183E-2</c:v>
                </c:pt>
                <c:pt idx="44">
                  <c:v>-1.607736476276822E-2</c:v>
                </c:pt>
                <c:pt idx="45">
                  <c:v>-4.1644001208824388E-2</c:v>
                </c:pt>
                <c:pt idx="46">
                  <c:v>-6.3886370504684153E-2</c:v>
                </c:pt>
                <c:pt idx="47">
                  <c:v>-7.2166817769718894E-2</c:v>
                </c:pt>
                <c:pt idx="48">
                  <c:v>-7.8996675732849742E-2</c:v>
                </c:pt>
                <c:pt idx="49">
                  <c:v>-8.9996977938954337E-2</c:v>
                </c:pt>
                <c:pt idx="50">
                  <c:v>-9.4227863402840617E-2</c:v>
                </c:pt>
                <c:pt idx="51">
                  <c:v>-9.9304925959504242E-2</c:v>
                </c:pt>
                <c:pt idx="52">
                  <c:v>-8.9936536718041693E-2</c:v>
                </c:pt>
                <c:pt idx="53">
                  <c:v>-8.1293442127530868E-2</c:v>
                </c:pt>
                <c:pt idx="54">
                  <c:v>-9.2051979449984889E-2</c:v>
                </c:pt>
                <c:pt idx="55">
                  <c:v>-8.7881535207011141E-2</c:v>
                </c:pt>
                <c:pt idx="56">
                  <c:v>-7.8754910849199167E-2</c:v>
                </c:pt>
                <c:pt idx="57">
                  <c:v>-7.5309761257177255E-2</c:v>
                </c:pt>
                <c:pt idx="58">
                  <c:v>-7.990329404653973E-2</c:v>
                </c:pt>
                <c:pt idx="59">
                  <c:v>-8.3106678754910845E-2</c:v>
                </c:pt>
                <c:pt idx="60">
                  <c:v>-7.8996675732849742E-2</c:v>
                </c:pt>
                <c:pt idx="61">
                  <c:v>-8.0870353581142362E-2</c:v>
                </c:pt>
                <c:pt idx="62">
                  <c:v>-6.3040193411906809E-2</c:v>
                </c:pt>
                <c:pt idx="63">
                  <c:v>-7.7062556663644588E-2</c:v>
                </c:pt>
                <c:pt idx="64">
                  <c:v>-6.352372317920818E-2</c:v>
                </c:pt>
                <c:pt idx="65">
                  <c:v>-5.4034451495920233E-2</c:v>
                </c:pt>
                <c:pt idx="66">
                  <c:v>1.0879419764280307E-3</c:v>
                </c:pt>
                <c:pt idx="67">
                  <c:v>-3.5660320338469775E-3</c:v>
                </c:pt>
                <c:pt idx="68">
                  <c:v>-6.5760048352976663E-2</c:v>
                </c:pt>
                <c:pt idx="69">
                  <c:v>-4.6297975219099397E-2</c:v>
                </c:pt>
                <c:pt idx="70">
                  <c:v>-8.3106678754910845E-2</c:v>
                </c:pt>
                <c:pt idx="71">
                  <c:v>-5.1193714113025091E-2</c:v>
                </c:pt>
                <c:pt idx="72">
                  <c:v>-2.061045633121783E-2</c:v>
                </c:pt>
                <c:pt idx="73">
                  <c:v>-5.0166213357508704E-3</c:v>
                </c:pt>
                <c:pt idx="74">
                  <c:v>1.4687216681777082E-2</c:v>
                </c:pt>
                <c:pt idx="75">
                  <c:v>1.9038984587488761E-2</c:v>
                </c:pt>
                <c:pt idx="76">
                  <c:v>3.7775763070414081E-2</c:v>
                </c:pt>
                <c:pt idx="77">
                  <c:v>3.7775763070414081E-2</c:v>
                </c:pt>
                <c:pt idx="78">
                  <c:v>3.7775763070414081E-2</c:v>
                </c:pt>
                <c:pt idx="79">
                  <c:v>4.8896947718343853E-2</c:v>
                </c:pt>
                <c:pt idx="80">
                  <c:v>4.9743124811121309E-2</c:v>
                </c:pt>
                <c:pt idx="81">
                  <c:v>5.4941069809610221E-2</c:v>
                </c:pt>
                <c:pt idx="82">
                  <c:v>5.9051072831671325E-2</c:v>
                </c:pt>
                <c:pt idx="83">
                  <c:v>5.7419159867029279E-2</c:v>
                </c:pt>
                <c:pt idx="84">
                  <c:v>7.2952553641583595E-2</c:v>
                </c:pt>
                <c:pt idx="85">
                  <c:v>9.2958597763674877E-2</c:v>
                </c:pt>
                <c:pt idx="86">
                  <c:v>9.2958597763674877E-2</c:v>
                </c:pt>
                <c:pt idx="87">
                  <c:v>0.10444242973708073</c:v>
                </c:pt>
                <c:pt idx="88">
                  <c:v>0.1123602296766395</c:v>
                </c:pt>
                <c:pt idx="89">
                  <c:v>0.1029313992142642</c:v>
                </c:pt>
                <c:pt idx="90">
                  <c:v>0.11097008159564825</c:v>
                </c:pt>
                <c:pt idx="91">
                  <c:v>9.3502568751888893E-2</c:v>
                </c:pt>
                <c:pt idx="92">
                  <c:v>0.11453611362949534</c:v>
                </c:pt>
                <c:pt idx="93">
                  <c:v>9.6766394681172763E-2</c:v>
                </c:pt>
                <c:pt idx="94">
                  <c:v>8.8546388637050555E-2</c:v>
                </c:pt>
                <c:pt idx="95">
                  <c:v>9.126624357812041E-2</c:v>
                </c:pt>
                <c:pt idx="96">
                  <c:v>8.0265941372015703E-2</c:v>
                </c:pt>
                <c:pt idx="97">
                  <c:v>0.11139317014203698</c:v>
                </c:pt>
                <c:pt idx="98">
                  <c:v>0.11435478996675741</c:v>
                </c:pt>
                <c:pt idx="99">
                  <c:v>0.10250831066787547</c:v>
                </c:pt>
                <c:pt idx="100">
                  <c:v>9.7068600785735981E-2</c:v>
                </c:pt>
                <c:pt idx="101">
                  <c:v>7.7848292535509289E-2</c:v>
                </c:pt>
                <c:pt idx="102">
                  <c:v>8.0084617709277772E-2</c:v>
                </c:pt>
                <c:pt idx="103">
                  <c:v>8.5705651254155413E-2</c:v>
                </c:pt>
                <c:pt idx="104">
                  <c:v>9.1387126019945697E-2</c:v>
                </c:pt>
                <c:pt idx="105">
                  <c:v>0.11888788153520702</c:v>
                </c:pt>
                <c:pt idx="106">
                  <c:v>0.11888788153520702</c:v>
                </c:pt>
                <c:pt idx="107">
                  <c:v>0.13351465699607146</c:v>
                </c:pt>
                <c:pt idx="108">
                  <c:v>0.13242671501964365</c:v>
                </c:pt>
                <c:pt idx="109">
                  <c:v>0.11683288002417647</c:v>
                </c:pt>
                <c:pt idx="110">
                  <c:v>0.11798126322151714</c:v>
                </c:pt>
                <c:pt idx="111">
                  <c:v>0.10879419764279241</c:v>
                </c:pt>
                <c:pt idx="112">
                  <c:v>0.11193714113025099</c:v>
                </c:pt>
                <c:pt idx="113">
                  <c:v>0.18023572076155947</c:v>
                </c:pt>
                <c:pt idx="114">
                  <c:v>0.17739498337866433</c:v>
                </c:pt>
                <c:pt idx="115">
                  <c:v>0.16808703535811431</c:v>
                </c:pt>
                <c:pt idx="116">
                  <c:v>0.15376246600181331</c:v>
                </c:pt>
                <c:pt idx="117">
                  <c:v>0.14475672408582674</c:v>
                </c:pt>
                <c:pt idx="118">
                  <c:v>0.15696585071018432</c:v>
                </c:pt>
                <c:pt idx="119">
                  <c:v>0.17437292233303125</c:v>
                </c:pt>
                <c:pt idx="120">
                  <c:v>0.18682381384103985</c:v>
                </c:pt>
                <c:pt idx="121">
                  <c:v>0.17618615896041101</c:v>
                </c:pt>
                <c:pt idx="122">
                  <c:v>0.17618615896041101</c:v>
                </c:pt>
                <c:pt idx="123">
                  <c:v>0.20465397401027507</c:v>
                </c:pt>
                <c:pt idx="124">
                  <c:v>0.18368087035358127</c:v>
                </c:pt>
                <c:pt idx="125">
                  <c:v>0.17044424297370808</c:v>
                </c:pt>
                <c:pt idx="126">
                  <c:v>0.18712601994560307</c:v>
                </c:pt>
                <c:pt idx="127">
                  <c:v>0.18005439709882154</c:v>
                </c:pt>
                <c:pt idx="128">
                  <c:v>0.17364762768207931</c:v>
                </c:pt>
                <c:pt idx="129">
                  <c:v>0.18863705046841961</c:v>
                </c:pt>
                <c:pt idx="130">
                  <c:v>0.19909338168631008</c:v>
                </c:pt>
                <c:pt idx="131">
                  <c:v>0.20247809005741924</c:v>
                </c:pt>
                <c:pt idx="132">
                  <c:v>0.19957691145361145</c:v>
                </c:pt>
                <c:pt idx="133">
                  <c:v>0.17521909942580849</c:v>
                </c:pt>
                <c:pt idx="134">
                  <c:v>0.17237836204291335</c:v>
                </c:pt>
                <c:pt idx="135">
                  <c:v>0.17183439105469933</c:v>
                </c:pt>
                <c:pt idx="136">
                  <c:v>0.17999395587790867</c:v>
                </c:pt>
                <c:pt idx="137">
                  <c:v>0.17388939256572988</c:v>
                </c:pt>
                <c:pt idx="138">
                  <c:v>0.17685101239045031</c:v>
                </c:pt>
                <c:pt idx="139">
                  <c:v>0.17249924448473863</c:v>
                </c:pt>
                <c:pt idx="140">
                  <c:v>0.16264732547597482</c:v>
                </c:pt>
                <c:pt idx="141">
                  <c:v>0.16089453006950749</c:v>
                </c:pt>
                <c:pt idx="142">
                  <c:v>0.16022967663946819</c:v>
                </c:pt>
                <c:pt idx="143">
                  <c:v>0.18380175279540656</c:v>
                </c:pt>
                <c:pt idx="144">
                  <c:v>0.19214264128135405</c:v>
                </c:pt>
                <c:pt idx="145">
                  <c:v>0.17902689634330615</c:v>
                </c:pt>
                <c:pt idx="146">
                  <c:v>0.19317014203686922</c:v>
                </c:pt>
                <c:pt idx="147">
                  <c:v>0.19492293744333633</c:v>
                </c:pt>
                <c:pt idx="148">
                  <c:v>0.18646116651556377</c:v>
                </c:pt>
                <c:pt idx="149">
                  <c:v>0.12076155938349964</c:v>
                </c:pt>
                <c:pt idx="150">
                  <c:v>0.12076155938349964</c:v>
                </c:pt>
                <c:pt idx="151">
                  <c:v>0.13466304019341191</c:v>
                </c:pt>
                <c:pt idx="152">
                  <c:v>0.10643699002719864</c:v>
                </c:pt>
                <c:pt idx="153">
                  <c:v>0.11127228770021169</c:v>
                </c:pt>
                <c:pt idx="154">
                  <c:v>0.11018434572378366</c:v>
                </c:pt>
                <c:pt idx="155">
                  <c:v>0.1049259595043821</c:v>
                </c:pt>
                <c:pt idx="156">
                  <c:v>0.10595346025989727</c:v>
                </c:pt>
                <c:pt idx="157">
                  <c:v>0.10244786944696305</c:v>
                </c:pt>
                <c:pt idx="158">
                  <c:v>0.10377757630704143</c:v>
                </c:pt>
                <c:pt idx="159">
                  <c:v>8.6854034451495865E-2</c:v>
                </c:pt>
                <c:pt idx="160">
                  <c:v>8.4496826835902095E-2</c:v>
                </c:pt>
                <c:pt idx="161">
                  <c:v>8.6310063463282072E-2</c:v>
                </c:pt>
                <c:pt idx="162">
                  <c:v>7.8513145965548592E-2</c:v>
                </c:pt>
                <c:pt idx="163">
                  <c:v>6.9205197944998575E-2</c:v>
                </c:pt>
                <c:pt idx="164">
                  <c:v>8.504079782411611E-2</c:v>
                </c:pt>
                <c:pt idx="165">
                  <c:v>0.10456331217890602</c:v>
                </c:pt>
                <c:pt idx="166">
                  <c:v>7.3738289513448185E-2</c:v>
                </c:pt>
                <c:pt idx="167">
                  <c:v>9.5376246600181291E-2</c:v>
                </c:pt>
                <c:pt idx="168">
                  <c:v>8.58265336959807E-2</c:v>
                </c:pt>
                <c:pt idx="169">
                  <c:v>9.1568449682683628E-2</c:v>
                </c:pt>
                <c:pt idx="170">
                  <c:v>9.5436687821094157E-2</c:v>
                </c:pt>
                <c:pt idx="171">
                  <c:v>8.099123602296765E-2</c:v>
                </c:pt>
                <c:pt idx="172">
                  <c:v>6.9749168933212591E-2</c:v>
                </c:pt>
                <c:pt idx="173">
                  <c:v>8.3227561196736133E-2</c:v>
                </c:pt>
                <c:pt idx="174">
                  <c:v>5.9534602598972697E-2</c:v>
                </c:pt>
                <c:pt idx="175">
                  <c:v>6.5397401027500912E-2</c:v>
                </c:pt>
                <c:pt idx="176">
                  <c:v>7.4040495618011404E-2</c:v>
                </c:pt>
                <c:pt idx="177">
                  <c:v>9.1024478694469613E-2</c:v>
                </c:pt>
                <c:pt idx="178">
                  <c:v>0.10758537322453932</c:v>
                </c:pt>
                <c:pt idx="179">
                  <c:v>0.11465699607132063</c:v>
                </c:pt>
                <c:pt idx="180">
                  <c:v>0.10039286793593249</c:v>
                </c:pt>
                <c:pt idx="181">
                  <c:v>0.10220610456331225</c:v>
                </c:pt>
                <c:pt idx="182">
                  <c:v>9.5678452704744732E-2</c:v>
                </c:pt>
                <c:pt idx="183">
                  <c:v>0.10093683892414629</c:v>
                </c:pt>
                <c:pt idx="184">
                  <c:v>7.4947113931701503E-2</c:v>
                </c:pt>
                <c:pt idx="185">
                  <c:v>8.6854034451495865E-2</c:v>
                </c:pt>
                <c:pt idx="186">
                  <c:v>7.113931701420384E-2</c:v>
                </c:pt>
                <c:pt idx="187">
                  <c:v>6.4309459051072881E-2</c:v>
                </c:pt>
                <c:pt idx="188">
                  <c:v>5.6633423995164689E-2</c:v>
                </c:pt>
                <c:pt idx="189">
                  <c:v>5.6875188878815486E-2</c:v>
                </c:pt>
                <c:pt idx="190">
                  <c:v>5.4638863705047003E-2</c:v>
                </c:pt>
                <c:pt idx="191">
                  <c:v>4.043517679057107E-2</c:v>
                </c:pt>
                <c:pt idx="192">
                  <c:v>4.1462677546086457E-2</c:v>
                </c:pt>
                <c:pt idx="193">
                  <c:v>6.7271078875793533E-2</c:v>
                </c:pt>
                <c:pt idx="194">
                  <c:v>8.0689029918404431E-2</c:v>
                </c:pt>
                <c:pt idx="195">
                  <c:v>6.3100634632819563E-2</c:v>
                </c:pt>
                <c:pt idx="196">
                  <c:v>4.3578120278029653E-2</c:v>
                </c:pt>
                <c:pt idx="197">
                  <c:v>4.5572680568147561E-2</c:v>
                </c:pt>
                <c:pt idx="198">
                  <c:v>3.5358114233907667E-2</c:v>
                </c:pt>
                <c:pt idx="199">
                  <c:v>3.0281051677244042E-2</c:v>
                </c:pt>
                <c:pt idx="200">
                  <c:v>2.5445754004230992E-2</c:v>
                </c:pt>
                <c:pt idx="201">
                  <c:v>2.4478694469628248E-2</c:v>
                </c:pt>
                <c:pt idx="202">
                  <c:v>3.7896645512239369E-2</c:v>
                </c:pt>
                <c:pt idx="203">
                  <c:v>5.2583862194016451E-2</c:v>
                </c:pt>
                <c:pt idx="204">
                  <c:v>6.5276518585675403E-2</c:v>
                </c:pt>
                <c:pt idx="205">
                  <c:v>6.2073133877304398E-2</c:v>
                </c:pt>
                <c:pt idx="206">
                  <c:v>6.4188576609247594E-2</c:v>
                </c:pt>
                <c:pt idx="207">
                  <c:v>5.7842248413418007E-2</c:v>
                </c:pt>
                <c:pt idx="208">
                  <c:v>5.3309156844968397E-2</c:v>
                </c:pt>
                <c:pt idx="209">
                  <c:v>5.9776367482623272E-2</c:v>
                </c:pt>
                <c:pt idx="210">
                  <c:v>6.6787549108492161E-2</c:v>
                </c:pt>
                <c:pt idx="211">
                  <c:v>6.2314898760954973E-2</c:v>
                </c:pt>
                <c:pt idx="212">
                  <c:v>4.6358416440012151E-2</c:v>
                </c:pt>
                <c:pt idx="213">
                  <c:v>4.0012088244182564E-2</c:v>
                </c:pt>
                <c:pt idx="214">
                  <c:v>2.822605016621349E-2</c:v>
                </c:pt>
                <c:pt idx="215">
                  <c:v>3.8742822605016825E-2</c:v>
                </c:pt>
                <c:pt idx="216">
                  <c:v>4.4182532487156312E-2</c:v>
                </c:pt>
                <c:pt idx="217">
                  <c:v>3.3303112722877115E-2</c:v>
                </c:pt>
                <c:pt idx="218">
                  <c:v>9.767301299486264E-2</c:v>
                </c:pt>
                <c:pt idx="219">
                  <c:v>9.1387126019945697E-2</c:v>
                </c:pt>
                <c:pt idx="220">
                  <c:v>8.2502266545784186E-2</c:v>
                </c:pt>
                <c:pt idx="221">
                  <c:v>0.10377757630704143</c:v>
                </c:pt>
                <c:pt idx="222">
                  <c:v>0.10444242973708073</c:v>
                </c:pt>
                <c:pt idx="223">
                  <c:v>0.10444242973708073</c:v>
                </c:pt>
                <c:pt idx="224">
                  <c:v>0.11634935025687509</c:v>
                </c:pt>
                <c:pt idx="225">
                  <c:v>0.10583257781807198</c:v>
                </c:pt>
                <c:pt idx="226">
                  <c:v>0.11725596857056519</c:v>
                </c:pt>
                <c:pt idx="227">
                  <c:v>0.11199758235116342</c:v>
                </c:pt>
                <c:pt idx="228">
                  <c:v>0.10818978543366575</c:v>
                </c:pt>
                <c:pt idx="229">
                  <c:v>9.7008159564823337E-2</c:v>
                </c:pt>
                <c:pt idx="230">
                  <c:v>9.7612571773949774E-2</c:v>
                </c:pt>
                <c:pt idx="231">
                  <c:v>9.9123602296766533E-2</c:v>
                </c:pt>
                <c:pt idx="232">
                  <c:v>0.10818978543366575</c:v>
                </c:pt>
                <c:pt idx="233">
                  <c:v>0.12118464792988837</c:v>
                </c:pt>
                <c:pt idx="234">
                  <c:v>0.11610758537322452</c:v>
                </c:pt>
                <c:pt idx="235">
                  <c:v>0.11344817165306753</c:v>
                </c:pt>
                <c:pt idx="236">
                  <c:v>0.12577818071925062</c:v>
                </c:pt>
                <c:pt idx="237">
                  <c:v>0.11755817467512863</c:v>
                </c:pt>
                <c:pt idx="238">
                  <c:v>0.10444242973708073</c:v>
                </c:pt>
                <c:pt idx="239">
                  <c:v>9.0782713810819038E-2</c:v>
                </c:pt>
                <c:pt idx="240">
                  <c:v>9.3502568751888893E-2</c:v>
                </c:pt>
                <c:pt idx="241">
                  <c:v>0.11254155333937743</c:v>
                </c:pt>
                <c:pt idx="242">
                  <c:v>0.10395889996977958</c:v>
                </c:pt>
                <c:pt idx="243">
                  <c:v>9.2414626775461084E-2</c:v>
                </c:pt>
                <c:pt idx="244">
                  <c:v>8.5947416137805988E-2</c:v>
                </c:pt>
                <c:pt idx="245">
                  <c:v>8.8909035962526417E-2</c:v>
                </c:pt>
                <c:pt idx="246">
                  <c:v>7.8754910849199167E-2</c:v>
                </c:pt>
                <c:pt idx="247">
                  <c:v>7.5007555152614147E-2</c:v>
                </c:pt>
                <c:pt idx="248">
                  <c:v>6.334239951647036E-2</c:v>
                </c:pt>
                <c:pt idx="249">
                  <c:v>6.7633726201269173E-2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C3-4AD8-8FEC-3783EC2E5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1386447"/>
        <c:axId val="981398447"/>
      </c:lineChart>
      <c:dateAx>
        <c:axId val="981386447"/>
        <c:scaling>
          <c:orientation val="minMax"/>
        </c:scaling>
        <c:delete val="0"/>
        <c:axPos val="b"/>
        <c:numFmt formatCode="[$-409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rgbClr val="0D345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4A4A4D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sv-SE"/>
          </a:p>
        </c:txPr>
        <c:crossAx val="981398447"/>
        <c:crosses val="autoZero"/>
        <c:auto val="1"/>
        <c:lblOffset val="100"/>
        <c:baseTimeUnit val="days"/>
      </c:dateAx>
      <c:valAx>
        <c:axId val="981398447"/>
        <c:scaling>
          <c:orientation val="minMax"/>
          <c:max val="0.30000000000000004"/>
          <c:min val="-0.2"/>
        </c:scaling>
        <c:delete val="0"/>
        <c:axPos val="l"/>
        <c:majorGridlines>
          <c:spPr>
            <a:ln w="9525" cap="flat" cmpd="sng" algn="ctr">
              <a:solidFill>
                <a:srgbClr val="0D3451">
                  <a:alpha val="46000"/>
                </a:srgbClr>
              </a:solidFill>
              <a:prstDash val="dash"/>
              <a:round/>
            </a:ln>
            <a:effectLst/>
          </c:spPr>
        </c:majorGridlines>
        <c:numFmt formatCode="0%" sourceLinked="0"/>
        <c:majorTickMark val="cross"/>
        <c:minorTickMark val="none"/>
        <c:tickLblPos val="nextTo"/>
        <c:spPr>
          <a:noFill/>
          <a:ln>
            <a:solidFill>
              <a:srgbClr val="0D345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4A4A4D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sv-SE"/>
          </a:p>
        </c:txPr>
        <c:crossAx val="9813864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4A4A4D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4A4A4D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1" i="0" u="none" strike="noStrike" kern="1200" spc="0" baseline="0">
                <a:solidFill>
                  <a:srgbClr val="4A4A4D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r>
              <a:rPr lang="sv-SE" sz="960" b="1"/>
              <a:t>COREX PER SEGMENT (2024)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spc="0" baseline="0">
              <a:solidFill>
                <a:srgbClr val="4A4A4D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'Diagram 5'!$H$3</c:f>
              <c:strCache>
                <c:ptCount val="1"/>
                <c:pt idx="0">
                  <c:v>COREX 
Logistik</c:v>
                </c:pt>
              </c:strCache>
            </c:strRef>
          </c:tx>
          <c:spPr>
            <a:ln w="22225" cap="rnd">
              <a:solidFill>
                <a:srgbClr val="ED1834"/>
              </a:solidFill>
              <a:round/>
            </a:ln>
            <a:effectLst/>
          </c:spPr>
          <c:marker>
            <c:symbol val="none"/>
          </c:marker>
          <c:cat>
            <c:numRef>
              <c:f>'Diagram 5'!$B$4:$B$253</c:f>
              <c:numCache>
                <c:formatCode>yyyy\-mm\-dd;@</c:formatCode>
                <c:ptCount val="250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45663</c:v>
                </c:pt>
                <c:pt idx="4">
                  <c:v>45664</c:v>
                </c:pt>
                <c:pt idx="5">
                  <c:v>45665</c:v>
                </c:pt>
                <c:pt idx="6">
                  <c:v>45666</c:v>
                </c:pt>
                <c:pt idx="7">
                  <c:v>45667</c:v>
                </c:pt>
                <c:pt idx="8">
                  <c:v>45670</c:v>
                </c:pt>
                <c:pt idx="9">
                  <c:v>45671</c:v>
                </c:pt>
                <c:pt idx="10">
                  <c:v>45672</c:v>
                </c:pt>
                <c:pt idx="11">
                  <c:v>45673</c:v>
                </c:pt>
                <c:pt idx="12">
                  <c:v>45674</c:v>
                </c:pt>
                <c:pt idx="13">
                  <c:v>45677</c:v>
                </c:pt>
                <c:pt idx="14">
                  <c:v>45678</c:v>
                </c:pt>
                <c:pt idx="15">
                  <c:v>45679</c:v>
                </c:pt>
                <c:pt idx="16">
                  <c:v>45680</c:v>
                </c:pt>
                <c:pt idx="17">
                  <c:v>45681</c:v>
                </c:pt>
                <c:pt idx="18">
                  <c:v>45684</c:v>
                </c:pt>
                <c:pt idx="19">
                  <c:v>45685</c:v>
                </c:pt>
                <c:pt idx="20">
                  <c:v>45686</c:v>
                </c:pt>
                <c:pt idx="21">
                  <c:v>45687</c:v>
                </c:pt>
                <c:pt idx="22">
                  <c:v>45688</c:v>
                </c:pt>
                <c:pt idx="23">
                  <c:v>45691</c:v>
                </c:pt>
                <c:pt idx="24">
                  <c:v>45692</c:v>
                </c:pt>
                <c:pt idx="25">
                  <c:v>45693</c:v>
                </c:pt>
                <c:pt idx="26">
                  <c:v>45694</c:v>
                </c:pt>
                <c:pt idx="27">
                  <c:v>45695</c:v>
                </c:pt>
                <c:pt idx="28">
                  <c:v>45698</c:v>
                </c:pt>
                <c:pt idx="29">
                  <c:v>45699</c:v>
                </c:pt>
                <c:pt idx="30">
                  <c:v>45700</c:v>
                </c:pt>
                <c:pt idx="31">
                  <c:v>45701</c:v>
                </c:pt>
                <c:pt idx="32">
                  <c:v>45702</c:v>
                </c:pt>
                <c:pt idx="33">
                  <c:v>45705</c:v>
                </c:pt>
                <c:pt idx="34">
                  <c:v>45706</c:v>
                </c:pt>
                <c:pt idx="35">
                  <c:v>45707</c:v>
                </c:pt>
                <c:pt idx="36">
                  <c:v>45708</c:v>
                </c:pt>
                <c:pt idx="37">
                  <c:v>45709</c:v>
                </c:pt>
                <c:pt idx="38">
                  <c:v>45712</c:v>
                </c:pt>
                <c:pt idx="39">
                  <c:v>45713</c:v>
                </c:pt>
                <c:pt idx="40">
                  <c:v>45714</c:v>
                </c:pt>
                <c:pt idx="41">
                  <c:v>45715</c:v>
                </c:pt>
                <c:pt idx="42">
                  <c:v>45716</c:v>
                </c:pt>
                <c:pt idx="43">
                  <c:v>45719</c:v>
                </c:pt>
                <c:pt idx="44">
                  <c:v>45720</c:v>
                </c:pt>
                <c:pt idx="45">
                  <c:v>45721</c:v>
                </c:pt>
                <c:pt idx="46">
                  <c:v>45722</c:v>
                </c:pt>
                <c:pt idx="47">
                  <c:v>45723</c:v>
                </c:pt>
                <c:pt idx="48">
                  <c:v>45726</c:v>
                </c:pt>
                <c:pt idx="49">
                  <c:v>45727</c:v>
                </c:pt>
                <c:pt idx="50">
                  <c:v>45728</c:v>
                </c:pt>
                <c:pt idx="51">
                  <c:v>45729</c:v>
                </c:pt>
                <c:pt idx="52">
                  <c:v>45730</c:v>
                </c:pt>
                <c:pt idx="53">
                  <c:v>45733</c:v>
                </c:pt>
                <c:pt idx="54">
                  <c:v>45734</c:v>
                </c:pt>
                <c:pt idx="55">
                  <c:v>45735</c:v>
                </c:pt>
                <c:pt idx="56">
                  <c:v>45736</c:v>
                </c:pt>
                <c:pt idx="57">
                  <c:v>45737</c:v>
                </c:pt>
                <c:pt idx="58">
                  <c:v>45740</c:v>
                </c:pt>
                <c:pt idx="59">
                  <c:v>45741</c:v>
                </c:pt>
                <c:pt idx="60">
                  <c:v>45742</c:v>
                </c:pt>
                <c:pt idx="61">
                  <c:v>45743</c:v>
                </c:pt>
                <c:pt idx="62">
                  <c:v>45744</c:v>
                </c:pt>
                <c:pt idx="63">
                  <c:v>45747</c:v>
                </c:pt>
                <c:pt idx="64">
                  <c:v>45748</c:v>
                </c:pt>
                <c:pt idx="65">
                  <c:v>45749</c:v>
                </c:pt>
                <c:pt idx="66">
                  <c:v>45750</c:v>
                </c:pt>
                <c:pt idx="67">
                  <c:v>45751</c:v>
                </c:pt>
                <c:pt idx="68">
                  <c:v>45754</c:v>
                </c:pt>
                <c:pt idx="69">
                  <c:v>45755</c:v>
                </c:pt>
                <c:pt idx="70">
                  <c:v>45756</c:v>
                </c:pt>
                <c:pt idx="71">
                  <c:v>45757</c:v>
                </c:pt>
                <c:pt idx="72">
                  <c:v>45758</c:v>
                </c:pt>
                <c:pt idx="73">
                  <c:v>45761</c:v>
                </c:pt>
                <c:pt idx="74">
                  <c:v>45762</c:v>
                </c:pt>
                <c:pt idx="75">
                  <c:v>45763</c:v>
                </c:pt>
                <c:pt idx="76">
                  <c:v>45764</c:v>
                </c:pt>
                <c:pt idx="77">
                  <c:v>45765</c:v>
                </c:pt>
                <c:pt idx="78">
                  <c:v>45768</c:v>
                </c:pt>
                <c:pt idx="79">
                  <c:v>45769</c:v>
                </c:pt>
                <c:pt idx="80">
                  <c:v>45770</c:v>
                </c:pt>
                <c:pt idx="81">
                  <c:v>45771</c:v>
                </c:pt>
                <c:pt idx="82">
                  <c:v>45772</c:v>
                </c:pt>
                <c:pt idx="83">
                  <c:v>45775</c:v>
                </c:pt>
                <c:pt idx="84">
                  <c:v>45776</c:v>
                </c:pt>
                <c:pt idx="85">
                  <c:v>45777</c:v>
                </c:pt>
                <c:pt idx="86">
                  <c:v>45778</c:v>
                </c:pt>
                <c:pt idx="87">
                  <c:v>45779</c:v>
                </c:pt>
                <c:pt idx="88">
                  <c:v>45782</c:v>
                </c:pt>
                <c:pt idx="89">
                  <c:v>45783</c:v>
                </c:pt>
                <c:pt idx="90">
                  <c:v>45784</c:v>
                </c:pt>
                <c:pt idx="91">
                  <c:v>45785</c:v>
                </c:pt>
                <c:pt idx="92">
                  <c:v>45786</c:v>
                </c:pt>
                <c:pt idx="93">
                  <c:v>45789</c:v>
                </c:pt>
                <c:pt idx="94">
                  <c:v>45790</c:v>
                </c:pt>
                <c:pt idx="95">
                  <c:v>45791</c:v>
                </c:pt>
                <c:pt idx="96">
                  <c:v>45792</c:v>
                </c:pt>
                <c:pt idx="97">
                  <c:v>45793</c:v>
                </c:pt>
                <c:pt idx="98">
                  <c:v>45796</c:v>
                </c:pt>
                <c:pt idx="99">
                  <c:v>45797</c:v>
                </c:pt>
                <c:pt idx="100">
                  <c:v>45798</c:v>
                </c:pt>
                <c:pt idx="101">
                  <c:v>45799</c:v>
                </c:pt>
                <c:pt idx="102">
                  <c:v>45800</c:v>
                </c:pt>
                <c:pt idx="103">
                  <c:v>45803</c:v>
                </c:pt>
                <c:pt idx="104">
                  <c:v>45804</c:v>
                </c:pt>
                <c:pt idx="105">
                  <c:v>45805</c:v>
                </c:pt>
                <c:pt idx="106">
                  <c:v>45806</c:v>
                </c:pt>
                <c:pt idx="107">
                  <c:v>45807</c:v>
                </c:pt>
                <c:pt idx="108">
                  <c:v>45810</c:v>
                </c:pt>
                <c:pt idx="109">
                  <c:v>45811</c:v>
                </c:pt>
                <c:pt idx="110">
                  <c:v>45812</c:v>
                </c:pt>
                <c:pt idx="111">
                  <c:v>45813</c:v>
                </c:pt>
                <c:pt idx="112">
                  <c:v>45814</c:v>
                </c:pt>
                <c:pt idx="113">
                  <c:v>45817</c:v>
                </c:pt>
                <c:pt idx="114">
                  <c:v>45818</c:v>
                </c:pt>
                <c:pt idx="115">
                  <c:v>45819</c:v>
                </c:pt>
                <c:pt idx="116">
                  <c:v>45820</c:v>
                </c:pt>
                <c:pt idx="117">
                  <c:v>45821</c:v>
                </c:pt>
                <c:pt idx="118">
                  <c:v>45824</c:v>
                </c:pt>
                <c:pt idx="119">
                  <c:v>45825</c:v>
                </c:pt>
                <c:pt idx="120">
                  <c:v>45826</c:v>
                </c:pt>
                <c:pt idx="121">
                  <c:v>45827</c:v>
                </c:pt>
                <c:pt idx="122">
                  <c:v>45828</c:v>
                </c:pt>
                <c:pt idx="123">
                  <c:v>45831</c:v>
                </c:pt>
                <c:pt idx="124">
                  <c:v>45832</c:v>
                </c:pt>
                <c:pt idx="125">
                  <c:v>45833</c:v>
                </c:pt>
                <c:pt idx="126">
                  <c:v>45834</c:v>
                </c:pt>
                <c:pt idx="127">
                  <c:v>45835</c:v>
                </c:pt>
                <c:pt idx="128">
                  <c:v>45838</c:v>
                </c:pt>
                <c:pt idx="129">
                  <c:v>45839</c:v>
                </c:pt>
                <c:pt idx="130">
                  <c:v>45840</c:v>
                </c:pt>
                <c:pt idx="131">
                  <c:v>45841</c:v>
                </c:pt>
                <c:pt idx="132">
                  <c:v>45842</c:v>
                </c:pt>
                <c:pt idx="133">
                  <c:v>45845</c:v>
                </c:pt>
                <c:pt idx="134">
                  <c:v>45846</c:v>
                </c:pt>
                <c:pt idx="135">
                  <c:v>45847</c:v>
                </c:pt>
                <c:pt idx="136">
                  <c:v>45848</c:v>
                </c:pt>
                <c:pt idx="137">
                  <c:v>45849</c:v>
                </c:pt>
                <c:pt idx="138">
                  <c:v>45852</c:v>
                </c:pt>
                <c:pt idx="139">
                  <c:v>45853</c:v>
                </c:pt>
                <c:pt idx="140">
                  <c:v>45854</c:v>
                </c:pt>
                <c:pt idx="141">
                  <c:v>45855</c:v>
                </c:pt>
                <c:pt idx="142">
                  <c:v>45856</c:v>
                </c:pt>
                <c:pt idx="143">
                  <c:v>45859</c:v>
                </c:pt>
                <c:pt idx="144">
                  <c:v>45860</c:v>
                </c:pt>
                <c:pt idx="145">
                  <c:v>45861</c:v>
                </c:pt>
                <c:pt idx="146">
                  <c:v>45862</c:v>
                </c:pt>
                <c:pt idx="147">
                  <c:v>45863</c:v>
                </c:pt>
                <c:pt idx="148">
                  <c:v>45866</c:v>
                </c:pt>
                <c:pt idx="149">
                  <c:v>45867</c:v>
                </c:pt>
                <c:pt idx="150">
                  <c:v>45868</c:v>
                </c:pt>
                <c:pt idx="151">
                  <c:v>45869</c:v>
                </c:pt>
                <c:pt idx="152">
                  <c:v>45870</c:v>
                </c:pt>
                <c:pt idx="153">
                  <c:v>45873</c:v>
                </c:pt>
                <c:pt idx="154">
                  <c:v>45874</c:v>
                </c:pt>
                <c:pt idx="155">
                  <c:v>45875</c:v>
                </c:pt>
                <c:pt idx="156">
                  <c:v>45876</c:v>
                </c:pt>
                <c:pt idx="157">
                  <c:v>45877</c:v>
                </c:pt>
                <c:pt idx="158">
                  <c:v>45880</c:v>
                </c:pt>
                <c:pt idx="159">
                  <c:v>45881</c:v>
                </c:pt>
                <c:pt idx="160">
                  <c:v>45882</c:v>
                </c:pt>
                <c:pt idx="161">
                  <c:v>45883</c:v>
                </c:pt>
                <c:pt idx="162">
                  <c:v>45884</c:v>
                </c:pt>
                <c:pt idx="163">
                  <c:v>45887</c:v>
                </c:pt>
                <c:pt idx="164">
                  <c:v>45888</c:v>
                </c:pt>
                <c:pt idx="165">
                  <c:v>45889</c:v>
                </c:pt>
                <c:pt idx="166">
                  <c:v>45890</c:v>
                </c:pt>
                <c:pt idx="167">
                  <c:v>45891</c:v>
                </c:pt>
                <c:pt idx="168">
                  <c:v>45894</c:v>
                </c:pt>
                <c:pt idx="169">
                  <c:v>45895</c:v>
                </c:pt>
                <c:pt idx="170">
                  <c:v>45896</c:v>
                </c:pt>
                <c:pt idx="171">
                  <c:v>45897</c:v>
                </c:pt>
                <c:pt idx="172">
                  <c:v>45898</c:v>
                </c:pt>
                <c:pt idx="173">
                  <c:v>45901</c:v>
                </c:pt>
                <c:pt idx="174">
                  <c:v>45902</c:v>
                </c:pt>
                <c:pt idx="175">
                  <c:v>45903</c:v>
                </c:pt>
                <c:pt idx="176">
                  <c:v>45904</c:v>
                </c:pt>
                <c:pt idx="177">
                  <c:v>45905</c:v>
                </c:pt>
                <c:pt idx="178">
                  <c:v>45908</c:v>
                </c:pt>
                <c:pt idx="179">
                  <c:v>45909</c:v>
                </c:pt>
                <c:pt idx="180">
                  <c:v>45910</c:v>
                </c:pt>
                <c:pt idx="181">
                  <c:v>45911</c:v>
                </c:pt>
                <c:pt idx="182">
                  <c:v>45912</c:v>
                </c:pt>
                <c:pt idx="183">
                  <c:v>45915</c:v>
                </c:pt>
                <c:pt idx="184">
                  <c:v>45916</c:v>
                </c:pt>
                <c:pt idx="185">
                  <c:v>45917</c:v>
                </c:pt>
                <c:pt idx="186">
                  <c:v>45918</c:v>
                </c:pt>
                <c:pt idx="187">
                  <c:v>45919</c:v>
                </c:pt>
                <c:pt idx="188">
                  <c:v>45922</c:v>
                </c:pt>
                <c:pt idx="189">
                  <c:v>45923</c:v>
                </c:pt>
                <c:pt idx="190">
                  <c:v>45924</c:v>
                </c:pt>
                <c:pt idx="191">
                  <c:v>45925</c:v>
                </c:pt>
                <c:pt idx="192">
                  <c:v>45926</c:v>
                </c:pt>
                <c:pt idx="193">
                  <c:v>45929</c:v>
                </c:pt>
                <c:pt idx="194">
                  <c:v>45930</c:v>
                </c:pt>
                <c:pt idx="195">
                  <c:v>45931</c:v>
                </c:pt>
                <c:pt idx="196">
                  <c:v>45932</c:v>
                </c:pt>
                <c:pt idx="197">
                  <c:v>45933</c:v>
                </c:pt>
                <c:pt idx="198">
                  <c:v>45936</c:v>
                </c:pt>
                <c:pt idx="199">
                  <c:v>45937</c:v>
                </c:pt>
                <c:pt idx="200">
                  <c:v>45938</c:v>
                </c:pt>
                <c:pt idx="201">
                  <c:v>45939</c:v>
                </c:pt>
                <c:pt idx="202">
                  <c:v>45940</c:v>
                </c:pt>
                <c:pt idx="203">
                  <c:v>45943</c:v>
                </c:pt>
                <c:pt idx="204">
                  <c:v>45944</c:v>
                </c:pt>
                <c:pt idx="205">
                  <c:v>45945</c:v>
                </c:pt>
                <c:pt idx="206">
                  <c:v>45946</c:v>
                </c:pt>
                <c:pt idx="207">
                  <c:v>45947</c:v>
                </c:pt>
                <c:pt idx="208">
                  <c:v>45950</c:v>
                </c:pt>
                <c:pt idx="209">
                  <c:v>45951</c:v>
                </c:pt>
                <c:pt idx="210">
                  <c:v>45952</c:v>
                </c:pt>
                <c:pt idx="211">
                  <c:v>45953</c:v>
                </c:pt>
                <c:pt idx="212">
                  <c:v>45954</c:v>
                </c:pt>
                <c:pt idx="213">
                  <c:v>45957</c:v>
                </c:pt>
                <c:pt idx="214">
                  <c:v>45958</c:v>
                </c:pt>
                <c:pt idx="215">
                  <c:v>45959</c:v>
                </c:pt>
                <c:pt idx="216">
                  <c:v>45960</c:v>
                </c:pt>
                <c:pt idx="217">
                  <c:v>45961</c:v>
                </c:pt>
                <c:pt idx="218">
                  <c:v>45964</c:v>
                </c:pt>
                <c:pt idx="219">
                  <c:v>45965</c:v>
                </c:pt>
                <c:pt idx="220">
                  <c:v>45966</c:v>
                </c:pt>
                <c:pt idx="221">
                  <c:v>45967</c:v>
                </c:pt>
                <c:pt idx="222">
                  <c:v>45968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45978</c:v>
                </c:pt>
                <c:pt idx="229">
                  <c:v>45979</c:v>
                </c:pt>
                <c:pt idx="230">
                  <c:v>45980</c:v>
                </c:pt>
                <c:pt idx="231">
                  <c:v>45981</c:v>
                </c:pt>
                <c:pt idx="232">
                  <c:v>45982</c:v>
                </c:pt>
                <c:pt idx="233">
                  <c:v>45985</c:v>
                </c:pt>
                <c:pt idx="234">
                  <c:v>45986</c:v>
                </c:pt>
                <c:pt idx="235">
                  <c:v>45987</c:v>
                </c:pt>
                <c:pt idx="236">
                  <c:v>45988</c:v>
                </c:pt>
                <c:pt idx="237">
                  <c:v>45989</c:v>
                </c:pt>
                <c:pt idx="238">
                  <c:v>45992</c:v>
                </c:pt>
                <c:pt idx="239">
                  <c:v>45993</c:v>
                </c:pt>
                <c:pt idx="240">
                  <c:v>45994</c:v>
                </c:pt>
                <c:pt idx="241">
                  <c:v>45995</c:v>
                </c:pt>
                <c:pt idx="242">
                  <c:v>45996</c:v>
                </c:pt>
                <c:pt idx="243">
                  <c:v>45999</c:v>
                </c:pt>
                <c:pt idx="244">
                  <c:v>46000</c:v>
                </c:pt>
                <c:pt idx="245">
                  <c:v>46001</c:v>
                </c:pt>
                <c:pt idx="246">
                  <c:v>46002</c:v>
                </c:pt>
                <c:pt idx="247">
                  <c:v>46003</c:v>
                </c:pt>
                <c:pt idx="248">
                  <c:v>46006</c:v>
                </c:pt>
                <c:pt idx="249">
                  <c:v>46007</c:v>
                </c:pt>
              </c:numCache>
            </c:numRef>
          </c:cat>
          <c:val>
            <c:numRef>
              <c:f>'Diagram 5'!$H$4:$H$253</c:f>
              <c:numCache>
                <c:formatCode>0%</c:formatCode>
                <c:ptCount val="250"/>
                <c:pt idx="0">
                  <c:v>0</c:v>
                </c:pt>
                <c:pt idx="1">
                  <c:v>8.1394405269317183E-3</c:v>
                </c:pt>
                <c:pt idx="2">
                  <c:v>-8.3484967891984674E-3</c:v>
                </c:pt>
                <c:pt idx="3">
                  <c:v>-8.3484967891984674E-3</c:v>
                </c:pt>
                <c:pt idx="4">
                  <c:v>-3.6194240775048736E-2</c:v>
                </c:pt>
                <c:pt idx="5">
                  <c:v>-5.2291572969575539E-2</c:v>
                </c:pt>
                <c:pt idx="6">
                  <c:v>-4.0573419321474846E-2</c:v>
                </c:pt>
                <c:pt idx="7">
                  <c:v>-5.5338017844052345E-2</c:v>
                </c:pt>
                <c:pt idx="8">
                  <c:v>-7.36662004161871E-2</c:v>
                </c:pt>
                <c:pt idx="9">
                  <c:v>-3.4971536714818452E-2</c:v>
                </c:pt>
                <c:pt idx="10">
                  <c:v>-1.0261636662966978E-2</c:v>
                </c:pt>
                <c:pt idx="11">
                  <c:v>3.5113199839906795E-3</c:v>
                </c:pt>
                <c:pt idx="12">
                  <c:v>1.5434403783918249E-2</c:v>
                </c:pt>
                <c:pt idx="13">
                  <c:v>1.481273647770287E-3</c:v>
                </c:pt>
                <c:pt idx="14">
                  <c:v>9.3896519900917852E-3</c:v>
                </c:pt>
                <c:pt idx="15">
                  <c:v>6.2771893485833452E-3</c:v>
                </c:pt>
                <c:pt idx="16">
                  <c:v>2.9200483580143377E-2</c:v>
                </c:pt>
                <c:pt idx="17">
                  <c:v>2.4800674481519902E-2</c:v>
                </c:pt>
                <c:pt idx="18">
                  <c:v>4.2703867678388852E-2</c:v>
                </c:pt>
                <c:pt idx="19">
                  <c:v>4.9220371432461718E-2</c:v>
                </c:pt>
                <c:pt idx="20">
                  <c:v>4.2296758115027755E-2</c:v>
                </c:pt>
                <c:pt idx="21">
                  <c:v>6.8355896280586581E-2</c:v>
                </c:pt>
                <c:pt idx="22">
                  <c:v>5.8999253174010446E-2</c:v>
                </c:pt>
                <c:pt idx="23">
                  <c:v>5.0671386937009233E-2</c:v>
                </c:pt>
                <c:pt idx="24">
                  <c:v>4.6571408530320602E-2</c:v>
                </c:pt>
                <c:pt idx="25">
                  <c:v>7.197999661658927E-2</c:v>
                </c:pt>
                <c:pt idx="26">
                  <c:v>7.1568760942788634E-2</c:v>
                </c:pt>
                <c:pt idx="27">
                  <c:v>5.3224073928896054E-2</c:v>
                </c:pt>
                <c:pt idx="28">
                  <c:v>5.9171174442321783E-2</c:v>
                </c:pt>
                <c:pt idx="29">
                  <c:v>3.4721219348156973E-2</c:v>
                </c:pt>
                <c:pt idx="30">
                  <c:v>2.8943289362749702E-2</c:v>
                </c:pt>
                <c:pt idx="31">
                  <c:v>5.1000100402020632E-2</c:v>
                </c:pt>
                <c:pt idx="32">
                  <c:v>4.330903054284474E-2</c:v>
                </c:pt>
                <c:pt idx="33">
                  <c:v>3.5619336053815509E-2</c:v>
                </c:pt>
                <c:pt idx="34">
                  <c:v>1.6366904743239097E-2</c:v>
                </c:pt>
                <c:pt idx="35">
                  <c:v>-1.105247449719915E-2</c:v>
                </c:pt>
                <c:pt idx="36">
                  <c:v>-2.341292600371081E-2</c:v>
                </c:pt>
                <c:pt idx="37">
                  <c:v>-3.4193077211904677E-2</c:v>
                </c:pt>
                <c:pt idx="38">
                  <c:v>-1.9029621346845049E-2</c:v>
                </c:pt>
                <c:pt idx="39">
                  <c:v>-1.7480954561896467E-2</c:v>
                </c:pt>
                <c:pt idx="40">
                  <c:v>-1.5512799882268391E-2</c:v>
                </c:pt>
                <c:pt idx="41">
                  <c:v>-1.9809456219905264E-2</c:v>
                </c:pt>
                <c:pt idx="42">
                  <c:v>-1.0822787682735147E-2</c:v>
                </c:pt>
                <c:pt idx="43">
                  <c:v>-1.7212757383330834E-2</c:v>
                </c:pt>
                <c:pt idx="44">
                  <c:v>-1.7489206782775546E-2</c:v>
                </c:pt>
                <c:pt idx="45">
                  <c:v>-4.6483384840945385E-2</c:v>
                </c:pt>
                <c:pt idx="46">
                  <c:v>-8.176025372828466E-2</c:v>
                </c:pt>
                <c:pt idx="47">
                  <c:v>-6.6994279835560833E-2</c:v>
                </c:pt>
                <c:pt idx="48">
                  <c:v>-8.2606106368376508E-2</c:v>
                </c:pt>
                <c:pt idx="49">
                  <c:v>-9.6860442566605753E-2</c:v>
                </c:pt>
                <c:pt idx="50">
                  <c:v>-0.10015170332715795</c:v>
                </c:pt>
                <c:pt idx="51">
                  <c:v>-0.10275390364431836</c:v>
                </c:pt>
                <c:pt idx="52">
                  <c:v>-8.0666834461824544E-2</c:v>
                </c:pt>
                <c:pt idx="53">
                  <c:v>-7.9372611153976869E-2</c:v>
                </c:pt>
                <c:pt idx="54">
                  <c:v>-9.0550244334506647E-2</c:v>
                </c:pt>
                <c:pt idx="55">
                  <c:v>-8.6637316267740516E-2</c:v>
                </c:pt>
                <c:pt idx="56">
                  <c:v>-8.3875573013587279E-2</c:v>
                </c:pt>
                <c:pt idx="57">
                  <c:v>-8.961499263489292E-2</c:v>
                </c:pt>
                <c:pt idx="58">
                  <c:v>-0.10843143160903179</c:v>
                </c:pt>
                <c:pt idx="59">
                  <c:v>-9.8083146626836037E-2</c:v>
                </c:pt>
                <c:pt idx="60">
                  <c:v>-9.9516282319479288E-2</c:v>
                </c:pt>
                <c:pt idx="61">
                  <c:v>-9.0620388211977598E-2</c:v>
                </c:pt>
                <c:pt idx="62">
                  <c:v>-6.3991846805771635E-2</c:v>
                </c:pt>
                <c:pt idx="63">
                  <c:v>-7.0762794036945187E-2</c:v>
                </c:pt>
                <c:pt idx="64">
                  <c:v>-6.1682600329813875E-2</c:v>
                </c:pt>
                <c:pt idx="65">
                  <c:v>-6.732299330057212E-2</c:v>
                </c:pt>
                <c:pt idx="66">
                  <c:v>-4.3110977241750281E-2</c:v>
                </c:pt>
                <c:pt idx="67">
                  <c:v>-9.2794848413579323E-2</c:v>
                </c:pt>
                <c:pt idx="68">
                  <c:v>-0.15972173511196197</c:v>
                </c:pt>
                <c:pt idx="69">
                  <c:v>-0.16714598316271878</c:v>
                </c:pt>
                <c:pt idx="70">
                  <c:v>-0.19466026294326466</c:v>
                </c:pt>
                <c:pt idx="71">
                  <c:v>-0.15303468545972443</c:v>
                </c:pt>
                <c:pt idx="72">
                  <c:v>-0.12830690559596858</c:v>
                </c:pt>
                <c:pt idx="73">
                  <c:v>-0.10886879931561588</c:v>
                </c:pt>
                <c:pt idx="74">
                  <c:v>-7.206939567611137E-2</c:v>
                </c:pt>
                <c:pt idx="75">
                  <c:v>-6.6595422493078593E-2</c:v>
                </c:pt>
                <c:pt idx="76">
                  <c:v>-6.8630970309884631E-2</c:v>
                </c:pt>
                <c:pt idx="77">
                  <c:v>-6.8630970309884631E-2</c:v>
                </c:pt>
                <c:pt idx="78">
                  <c:v>-6.8632345680031182E-2</c:v>
                </c:pt>
                <c:pt idx="79">
                  <c:v>-4.6021260471724501E-2</c:v>
                </c:pt>
                <c:pt idx="80">
                  <c:v>-5.0504967149284097E-2</c:v>
                </c:pt>
                <c:pt idx="81">
                  <c:v>-4.6568657790027723E-2</c:v>
                </c:pt>
                <c:pt idx="82">
                  <c:v>-4.1614574522368386E-2</c:v>
                </c:pt>
                <c:pt idx="83">
                  <c:v>-5.2066012265550965E-2</c:v>
                </c:pt>
                <c:pt idx="84">
                  <c:v>-4.5002111193174987E-2</c:v>
                </c:pt>
                <c:pt idx="85">
                  <c:v>-2.5643776381318761E-2</c:v>
                </c:pt>
                <c:pt idx="86">
                  <c:v>-2.564515175146509E-2</c:v>
                </c:pt>
                <c:pt idx="87">
                  <c:v>-2.0549405358717299E-2</c:v>
                </c:pt>
                <c:pt idx="88">
                  <c:v>-2.1824373484514048E-2</c:v>
                </c:pt>
                <c:pt idx="89">
                  <c:v>-3.7518722226119183E-2</c:v>
                </c:pt>
                <c:pt idx="90">
                  <c:v>-3.1755921312323188E-2</c:v>
                </c:pt>
                <c:pt idx="91">
                  <c:v>-4.3519462175257928E-2</c:v>
                </c:pt>
                <c:pt idx="92">
                  <c:v>-3.5719738074509344E-2</c:v>
                </c:pt>
                <c:pt idx="93">
                  <c:v>-4.1508671021088572E-2</c:v>
                </c:pt>
                <c:pt idx="94">
                  <c:v>-5.0522846961188472E-2</c:v>
                </c:pt>
                <c:pt idx="95">
                  <c:v>-6.1459790366082401E-2</c:v>
                </c:pt>
                <c:pt idx="96">
                  <c:v>-6.0886261014995724E-2</c:v>
                </c:pt>
                <c:pt idx="97">
                  <c:v>-5.4207463583636928E-2</c:v>
                </c:pt>
                <c:pt idx="98">
                  <c:v>-5.3786600318810884E-2</c:v>
                </c:pt>
                <c:pt idx="99">
                  <c:v>-4.5274434482180048E-2</c:v>
                </c:pt>
                <c:pt idx="100">
                  <c:v>-5.3291467066074238E-2</c:v>
                </c:pt>
                <c:pt idx="101">
                  <c:v>-7.8786703471571795E-2</c:v>
                </c:pt>
                <c:pt idx="102">
                  <c:v>-7.4345633268553368E-2</c:v>
                </c:pt>
                <c:pt idx="103">
                  <c:v>-5.5014805859626925E-2</c:v>
                </c:pt>
                <c:pt idx="104">
                  <c:v>-6.1154458193561356E-2</c:v>
                </c:pt>
                <c:pt idx="105">
                  <c:v>-6.3839180719511224E-2</c:v>
                </c:pt>
                <c:pt idx="106">
                  <c:v>-6.3839180719511224E-2</c:v>
                </c:pt>
                <c:pt idx="107">
                  <c:v>-4.195841705899106E-2</c:v>
                </c:pt>
                <c:pt idx="108">
                  <c:v>-5.2514382933307013E-2</c:v>
                </c:pt>
                <c:pt idx="109">
                  <c:v>-5.9828601372344359E-2</c:v>
                </c:pt>
                <c:pt idx="110">
                  <c:v>-4.8730739660311162E-2</c:v>
                </c:pt>
                <c:pt idx="111">
                  <c:v>-4.9234125133926665E-2</c:v>
                </c:pt>
                <c:pt idx="112">
                  <c:v>-4.9234125133926665E-2</c:v>
                </c:pt>
                <c:pt idx="113">
                  <c:v>-3.2341828994728261E-2</c:v>
                </c:pt>
                <c:pt idx="114">
                  <c:v>-3.0298028957043144E-2</c:v>
                </c:pt>
                <c:pt idx="115">
                  <c:v>-4.7128433439649564E-2</c:v>
                </c:pt>
                <c:pt idx="116">
                  <c:v>-6.4961482759047562E-2</c:v>
                </c:pt>
                <c:pt idx="117">
                  <c:v>-7.6869437487363856E-2</c:v>
                </c:pt>
                <c:pt idx="118">
                  <c:v>-5.4118064524115161E-2</c:v>
                </c:pt>
                <c:pt idx="119">
                  <c:v>-4.7608437620774713E-2</c:v>
                </c:pt>
                <c:pt idx="120">
                  <c:v>-2.7049404671032118E-2</c:v>
                </c:pt>
                <c:pt idx="121">
                  <c:v>-3.6759517905256334E-2</c:v>
                </c:pt>
                <c:pt idx="122">
                  <c:v>-3.6760893275402884E-2</c:v>
                </c:pt>
                <c:pt idx="123">
                  <c:v>-2.022206726385245E-2</c:v>
                </c:pt>
                <c:pt idx="124">
                  <c:v>-2.7698579380175725E-2</c:v>
                </c:pt>
                <c:pt idx="125">
                  <c:v>-2.2397902835600725E-2</c:v>
                </c:pt>
                <c:pt idx="126">
                  <c:v>-7.3210952897698744E-3</c:v>
                </c:pt>
                <c:pt idx="127">
                  <c:v>-6.835589628059191E-4</c:v>
                </c:pt>
                <c:pt idx="128">
                  <c:v>-8.3209893862685735E-3</c:v>
                </c:pt>
                <c:pt idx="129">
                  <c:v>3.3696568589021147E-3</c:v>
                </c:pt>
                <c:pt idx="130">
                  <c:v>6.3267026738422771E-5</c:v>
                </c:pt>
                <c:pt idx="131">
                  <c:v>1.0509203289335245E-2</c:v>
                </c:pt>
                <c:pt idx="132">
                  <c:v>4.8302999544751479E-3</c:v>
                </c:pt>
                <c:pt idx="133">
                  <c:v>-2.3249256956278441E-2</c:v>
                </c:pt>
                <c:pt idx="134">
                  <c:v>-2.9651604988192415E-2</c:v>
                </c:pt>
                <c:pt idx="135">
                  <c:v>-2.9366903367868957E-2</c:v>
                </c:pt>
                <c:pt idx="136">
                  <c:v>-2.3172236228074961E-2</c:v>
                </c:pt>
                <c:pt idx="137">
                  <c:v>-3.0841300164906937E-2</c:v>
                </c:pt>
                <c:pt idx="138">
                  <c:v>-3.0998092361606777E-2</c:v>
                </c:pt>
                <c:pt idx="139">
                  <c:v>-2.8666839963305213E-2</c:v>
                </c:pt>
                <c:pt idx="140">
                  <c:v>-3.9038506237991322E-2</c:v>
                </c:pt>
                <c:pt idx="141">
                  <c:v>-3.6924562322835142E-2</c:v>
                </c:pt>
                <c:pt idx="142">
                  <c:v>-3.2926361306986784E-2</c:v>
                </c:pt>
                <c:pt idx="143">
                  <c:v>-1.7732647298704274E-2</c:v>
                </c:pt>
                <c:pt idx="144">
                  <c:v>-1.6536075271257444E-2</c:v>
                </c:pt>
                <c:pt idx="145">
                  <c:v>-2.2620712799332199E-2</c:v>
                </c:pt>
                <c:pt idx="146">
                  <c:v>-1.0767772876875581E-2</c:v>
                </c:pt>
                <c:pt idx="147">
                  <c:v>-1.3513011689270882E-2</c:v>
                </c:pt>
                <c:pt idx="148">
                  <c:v>-2.2184720462894547E-2</c:v>
                </c:pt>
                <c:pt idx="149">
                  <c:v>-3.4118807223994185E-2</c:v>
                </c:pt>
                <c:pt idx="150">
                  <c:v>-4.5553634621917638E-2</c:v>
                </c:pt>
                <c:pt idx="151">
                  <c:v>-5.4212965064222907E-2</c:v>
                </c:pt>
                <c:pt idx="152">
                  <c:v>-5.427623209096144E-2</c:v>
                </c:pt>
                <c:pt idx="153">
                  <c:v>-3.9320457118021901E-2</c:v>
                </c:pt>
                <c:pt idx="154">
                  <c:v>-4.0629809497481073E-2</c:v>
                </c:pt>
                <c:pt idx="155">
                  <c:v>-4.4684400689335546E-2</c:v>
                </c:pt>
                <c:pt idx="156">
                  <c:v>-3.2168532356270374E-2</c:v>
                </c:pt>
                <c:pt idx="157">
                  <c:v>-3.174904446159077E-2</c:v>
                </c:pt>
                <c:pt idx="158">
                  <c:v>-4.0145679205916385E-2</c:v>
                </c:pt>
                <c:pt idx="159">
                  <c:v>-4.4480845907654998E-2</c:v>
                </c:pt>
                <c:pt idx="160">
                  <c:v>-4.5172657091339774E-2</c:v>
                </c:pt>
                <c:pt idx="161">
                  <c:v>-4.5733808111107943E-2</c:v>
                </c:pt>
                <c:pt idx="162">
                  <c:v>-5.2265440936792196E-2</c:v>
                </c:pt>
                <c:pt idx="163">
                  <c:v>-6.4789561490736225E-2</c:v>
                </c:pt>
                <c:pt idx="164">
                  <c:v>-4.9903930395267637E-2</c:v>
                </c:pt>
                <c:pt idx="165">
                  <c:v>-3.9026127906672925E-2</c:v>
                </c:pt>
                <c:pt idx="166">
                  <c:v>-4.315636445658444E-2</c:v>
                </c:pt>
                <c:pt idx="167">
                  <c:v>-3.4358121629483596E-2</c:v>
                </c:pt>
                <c:pt idx="168">
                  <c:v>-4.7862881097875509E-2</c:v>
                </c:pt>
                <c:pt idx="169">
                  <c:v>-4.9899804284828209E-2</c:v>
                </c:pt>
                <c:pt idx="170">
                  <c:v>-4.3813791386607015E-2</c:v>
                </c:pt>
                <c:pt idx="171">
                  <c:v>-6.4613514111985459E-2</c:v>
                </c:pt>
                <c:pt idx="172">
                  <c:v>-6.9734017167370266E-2</c:v>
                </c:pt>
                <c:pt idx="173">
                  <c:v>-7.2951007940011969E-2</c:v>
                </c:pt>
                <c:pt idx="174">
                  <c:v>-0.10309912155108747</c:v>
                </c:pt>
                <c:pt idx="175">
                  <c:v>-0.10108695502677167</c:v>
                </c:pt>
                <c:pt idx="176">
                  <c:v>-9.3959786927657052E-2</c:v>
                </c:pt>
                <c:pt idx="177">
                  <c:v>-8.1393029899171743E-2</c:v>
                </c:pt>
                <c:pt idx="178">
                  <c:v>-7.8173288386236939E-2</c:v>
                </c:pt>
                <c:pt idx="179">
                  <c:v>-7.8111396729644955E-2</c:v>
                </c:pt>
                <c:pt idx="180">
                  <c:v>-8.3662390640881323E-2</c:v>
                </c:pt>
                <c:pt idx="181">
                  <c:v>-8.4347324973833682E-2</c:v>
                </c:pt>
                <c:pt idx="182">
                  <c:v>-7.2860233510343431E-2</c:v>
                </c:pt>
                <c:pt idx="183">
                  <c:v>-6.2474813534192486E-2</c:v>
                </c:pt>
                <c:pt idx="184">
                  <c:v>-8.1083571616211381E-2</c:v>
                </c:pt>
                <c:pt idx="185">
                  <c:v>-6.6789349683733734E-2</c:v>
                </c:pt>
                <c:pt idx="186">
                  <c:v>-6.2582092405618739E-2</c:v>
                </c:pt>
                <c:pt idx="187">
                  <c:v>-6.8311884435898862E-2</c:v>
                </c:pt>
                <c:pt idx="188">
                  <c:v>-9.6465711334562942E-2</c:v>
                </c:pt>
                <c:pt idx="189">
                  <c:v>-8.9885940553751653E-2</c:v>
                </c:pt>
                <c:pt idx="190">
                  <c:v>-9.7186405291324163E-2</c:v>
                </c:pt>
                <c:pt idx="191">
                  <c:v>-0.11445967896110043</c:v>
                </c:pt>
                <c:pt idx="192">
                  <c:v>-0.10397660770454853</c:v>
                </c:pt>
                <c:pt idx="193">
                  <c:v>-0.10110483483867605</c:v>
                </c:pt>
                <c:pt idx="194">
                  <c:v>-9.1896731707921009E-2</c:v>
                </c:pt>
                <c:pt idx="195">
                  <c:v>-9.2163553516340091E-2</c:v>
                </c:pt>
                <c:pt idx="196">
                  <c:v>-0.10160134346155913</c:v>
                </c:pt>
                <c:pt idx="197">
                  <c:v>-9.4547069980208454E-2</c:v>
                </c:pt>
                <c:pt idx="198">
                  <c:v>-8.7190215066629828E-2</c:v>
                </c:pt>
                <c:pt idx="199">
                  <c:v>-8.7206719508387764E-2</c:v>
                </c:pt>
                <c:pt idx="200">
                  <c:v>-9.4427412777463804E-2</c:v>
                </c:pt>
                <c:pt idx="201">
                  <c:v>-9.448380295346992E-2</c:v>
                </c:pt>
                <c:pt idx="202">
                  <c:v>-7.4071934609401757E-2</c:v>
                </c:pt>
                <c:pt idx="203">
                  <c:v>-4.5039246187130177E-2</c:v>
                </c:pt>
                <c:pt idx="204">
                  <c:v>-1.4397374693464471E-2</c:v>
                </c:pt>
                <c:pt idx="205">
                  <c:v>-1.3012376955948368E-2</c:v>
                </c:pt>
                <c:pt idx="206">
                  <c:v>-1.4162186398414489E-2</c:v>
                </c:pt>
                <c:pt idx="207">
                  <c:v>-2.6292951090462258E-2</c:v>
                </c:pt>
                <c:pt idx="208">
                  <c:v>-8.3539982697844462E-3</c:v>
                </c:pt>
                <c:pt idx="209">
                  <c:v>1.7399807723253335E-2</c:v>
                </c:pt>
                <c:pt idx="210">
                  <c:v>5.5179850277204956E-3</c:v>
                </c:pt>
                <c:pt idx="211">
                  <c:v>9.6853565715873113E-3</c:v>
                </c:pt>
                <c:pt idx="212">
                  <c:v>1.216102283527043E-2</c:v>
                </c:pt>
                <c:pt idx="213">
                  <c:v>7.476512116323164E-3</c:v>
                </c:pt>
                <c:pt idx="214">
                  <c:v>-1.3407108187991179E-2</c:v>
                </c:pt>
                <c:pt idx="215">
                  <c:v>-1.3528140760882379E-2</c:v>
                </c:pt>
                <c:pt idx="216">
                  <c:v>-1.8916840994832818E-2</c:v>
                </c:pt>
                <c:pt idx="217">
                  <c:v>-3.119201955226214E-2</c:v>
                </c:pt>
                <c:pt idx="218">
                  <c:v>-3.9885734248229499E-2</c:v>
                </c:pt>
                <c:pt idx="219">
                  <c:v>-4.2368277362645257E-2</c:v>
                </c:pt>
                <c:pt idx="220">
                  <c:v>-5.2577649960045547E-2</c:v>
                </c:pt>
                <c:pt idx="221">
                  <c:v>-4.7179322135069701E-2</c:v>
                </c:pt>
                <c:pt idx="222">
                  <c:v>-4.1741108575845565E-2</c:v>
                </c:pt>
                <c:pt idx="223">
                  <c:v>-6.265636239352923E-2</c:v>
                </c:pt>
                <c:pt idx="224">
                  <c:v>-6.3190006010367616E-2</c:v>
                </c:pt>
                <c:pt idx="225">
                  <c:v>-6.1033425620670156E-2</c:v>
                </c:pt>
                <c:pt idx="226">
                  <c:v>-6.0890387125435153E-2</c:v>
                </c:pt>
                <c:pt idx="227">
                  <c:v>-6.8530568289190907E-2</c:v>
                </c:pt>
                <c:pt idx="228">
                  <c:v>-6.7878642839754311E-2</c:v>
                </c:pt>
                <c:pt idx="229">
                  <c:v>-7.8750943847763155E-2</c:v>
                </c:pt>
                <c:pt idx="230">
                  <c:v>-7.4926039470372574E-2</c:v>
                </c:pt>
                <c:pt idx="231">
                  <c:v>-9.208790815828316E-2</c:v>
                </c:pt>
                <c:pt idx="232">
                  <c:v>-8.4629275853864261E-2</c:v>
                </c:pt>
                <c:pt idx="233">
                  <c:v>-7.900813806515683E-2</c:v>
                </c:pt>
                <c:pt idx="234">
                  <c:v>-7.4294744573133231E-2</c:v>
                </c:pt>
                <c:pt idx="235">
                  <c:v>-5.966493232491199E-2</c:v>
                </c:pt>
                <c:pt idx="236">
                  <c:v>-5.5454924306504116E-2</c:v>
                </c:pt>
                <c:pt idx="237">
                  <c:v>-6.2119968036397855E-2</c:v>
                </c:pt>
                <c:pt idx="238">
                  <c:v>-7.3838121684498437E-2</c:v>
                </c:pt>
                <c:pt idx="239">
                  <c:v>-8.5007502644149135E-2</c:v>
                </c:pt>
                <c:pt idx="240">
                  <c:v>-9.0409956579564521E-2</c:v>
                </c:pt>
                <c:pt idx="241">
                  <c:v>-7.3194448455940697E-2</c:v>
                </c:pt>
                <c:pt idx="242">
                  <c:v>-7.1092882872103025E-2</c:v>
                </c:pt>
                <c:pt idx="243">
                  <c:v>-8.3597748243996239E-2</c:v>
                </c:pt>
                <c:pt idx="244">
                  <c:v>-9.6912706632172441E-2</c:v>
                </c:pt>
                <c:pt idx="245">
                  <c:v>-8.7591823149405168E-2</c:v>
                </c:pt>
                <c:pt idx="246">
                  <c:v>-8.9466452659071938E-2</c:v>
                </c:pt>
                <c:pt idx="247">
                  <c:v>-8.5553524592306029E-2</c:v>
                </c:pt>
                <c:pt idx="248">
                  <c:v>-8.7678471468634056E-2</c:v>
                </c:pt>
                <c:pt idx="249">
                  <c:v>-8.4026863729701362E-2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17-47B6-84F1-9BE4CD093912}"/>
            </c:ext>
          </c:extLst>
        </c:ser>
        <c:ser>
          <c:idx val="1"/>
          <c:order val="1"/>
          <c:tx>
            <c:strRef>
              <c:f>'Diagram 5'!$I$3</c:f>
              <c:strCache>
                <c:ptCount val="1"/>
                <c:pt idx="0">
                  <c:v>COREX 
Kontor</c:v>
                </c:pt>
              </c:strCache>
            </c:strRef>
          </c:tx>
          <c:spPr>
            <a:ln w="22225" cap="rnd">
              <a:solidFill>
                <a:srgbClr val="24408F"/>
              </a:solidFill>
              <a:round/>
            </a:ln>
            <a:effectLst/>
          </c:spPr>
          <c:marker>
            <c:symbol val="none"/>
          </c:marker>
          <c:cat>
            <c:numRef>
              <c:f>'Diagram 5'!$B$4:$B$253</c:f>
              <c:numCache>
                <c:formatCode>yyyy\-mm\-dd;@</c:formatCode>
                <c:ptCount val="250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45663</c:v>
                </c:pt>
                <c:pt idx="4">
                  <c:v>45664</c:v>
                </c:pt>
                <c:pt idx="5">
                  <c:v>45665</c:v>
                </c:pt>
                <c:pt idx="6">
                  <c:v>45666</c:v>
                </c:pt>
                <c:pt idx="7">
                  <c:v>45667</c:v>
                </c:pt>
                <c:pt idx="8">
                  <c:v>45670</c:v>
                </c:pt>
                <c:pt idx="9">
                  <c:v>45671</c:v>
                </c:pt>
                <c:pt idx="10">
                  <c:v>45672</c:v>
                </c:pt>
                <c:pt idx="11">
                  <c:v>45673</c:v>
                </c:pt>
                <c:pt idx="12">
                  <c:v>45674</c:v>
                </c:pt>
                <c:pt idx="13">
                  <c:v>45677</c:v>
                </c:pt>
                <c:pt idx="14">
                  <c:v>45678</c:v>
                </c:pt>
                <c:pt idx="15">
                  <c:v>45679</c:v>
                </c:pt>
                <c:pt idx="16">
                  <c:v>45680</c:v>
                </c:pt>
                <c:pt idx="17">
                  <c:v>45681</c:v>
                </c:pt>
                <c:pt idx="18">
                  <c:v>45684</c:v>
                </c:pt>
                <c:pt idx="19">
                  <c:v>45685</c:v>
                </c:pt>
                <c:pt idx="20">
                  <c:v>45686</c:v>
                </c:pt>
                <c:pt idx="21">
                  <c:v>45687</c:v>
                </c:pt>
                <c:pt idx="22">
                  <c:v>45688</c:v>
                </c:pt>
                <c:pt idx="23">
                  <c:v>45691</c:v>
                </c:pt>
                <c:pt idx="24">
                  <c:v>45692</c:v>
                </c:pt>
                <c:pt idx="25">
                  <c:v>45693</c:v>
                </c:pt>
                <c:pt idx="26">
                  <c:v>45694</c:v>
                </c:pt>
                <c:pt idx="27">
                  <c:v>45695</c:v>
                </c:pt>
                <c:pt idx="28">
                  <c:v>45698</c:v>
                </c:pt>
                <c:pt idx="29">
                  <c:v>45699</c:v>
                </c:pt>
                <c:pt idx="30">
                  <c:v>45700</c:v>
                </c:pt>
                <c:pt idx="31">
                  <c:v>45701</c:v>
                </c:pt>
                <c:pt idx="32">
                  <c:v>45702</c:v>
                </c:pt>
                <c:pt idx="33">
                  <c:v>45705</c:v>
                </c:pt>
                <c:pt idx="34">
                  <c:v>45706</c:v>
                </c:pt>
                <c:pt idx="35">
                  <c:v>45707</c:v>
                </c:pt>
                <c:pt idx="36">
                  <c:v>45708</c:v>
                </c:pt>
                <c:pt idx="37">
                  <c:v>45709</c:v>
                </c:pt>
                <c:pt idx="38">
                  <c:v>45712</c:v>
                </c:pt>
                <c:pt idx="39">
                  <c:v>45713</c:v>
                </c:pt>
                <c:pt idx="40">
                  <c:v>45714</c:v>
                </c:pt>
                <c:pt idx="41">
                  <c:v>45715</c:v>
                </c:pt>
                <c:pt idx="42">
                  <c:v>45716</c:v>
                </c:pt>
                <c:pt idx="43">
                  <c:v>45719</c:v>
                </c:pt>
                <c:pt idx="44">
                  <c:v>45720</c:v>
                </c:pt>
                <c:pt idx="45">
                  <c:v>45721</c:v>
                </c:pt>
                <c:pt idx="46">
                  <c:v>45722</c:v>
                </c:pt>
                <c:pt idx="47">
                  <c:v>45723</c:v>
                </c:pt>
                <c:pt idx="48">
                  <c:v>45726</c:v>
                </c:pt>
                <c:pt idx="49">
                  <c:v>45727</c:v>
                </c:pt>
                <c:pt idx="50">
                  <c:v>45728</c:v>
                </c:pt>
                <c:pt idx="51">
                  <c:v>45729</c:v>
                </c:pt>
                <c:pt idx="52">
                  <c:v>45730</c:v>
                </c:pt>
                <c:pt idx="53">
                  <c:v>45733</c:v>
                </c:pt>
                <c:pt idx="54">
                  <c:v>45734</c:v>
                </c:pt>
                <c:pt idx="55">
                  <c:v>45735</c:v>
                </c:pt>
                <c:pt idx="56">
                  <c:v>45736</c:v>
                </c:pt>
                <c:pt idx="57">
                  <c:v>45737</c:v>
                </c:pt>
                <c:pt idx="58">
                  <c:v>45740</c:v>
                </c:pt>
                <c:pt idx="59">
                  <c:v>45741</c:v>
                </c:pt>
                <c:pt idx="60">
                  <c:v>45742</c:v>
                </c:pt>
                <c:pt idx="61">
                  <c:v>45743</c:v>
                </c:pt>
                <c:pt idx="62">
                  <c:v>45744</c:v>
                </c:pt>
                <c:pt idx="63">
                  <c:v>45747</c:v>
                </c:pt>
                <c:pt idx="64">
                  <c:v>45748</c:v>
                </c:pt>
                <c:pt idx="65">
                  <c:v>45749</c:v>
                </c:pt>
                <c:pt idx="66">
                  <c:v>45750</c:v>
                </c:pt>
                <c:pt idx="67">
                  <c:v>45751</c:v>
                </c:pt>
                <c:pt idx="68">
                  <c:v>45754</c:v>
                </c:pt>
                <c:pt idx="69">
                  <c:v>45755</c:v>
                </c:pt>
                <c:pt idx="70">
                  <c:v>45756</c:v>
                </c:pt>
                <c:pt idx="71">
                  <c:v>45757</c:v>
                </c:pt>
                <c:pt idx="72">
                  <c:v>45758</c:v>
                </c:pt>
                <c:pt idx="73">
                  <c:v>45761</c:v>
                </c:pt>
                <c:pt idx="74">
                  <c:v>45762</c:v>
                </c:pt>
                <c:pt idx="75">
                  <c:v>45763</c:v>
                </c:pt>
                <c:pt idx="76">
                  <c:v>45764</c:v>
                </c:pt>
                <c:pt idx="77">
                  <c:v>45765</c:v>
                </c:pt>
                <c:pt idx="78">
                  <c:v>45768</c:v>
                </c:pt>
                <c:pt idx="79">
                  <c:v>45769</c:v>
                </c:pt>
                <c:pt idx="80">
                  <c:v>45770</c:v>
                </c:pt>
                <c:pt idx="81">
                  <c:v>45771</c:v>
                </c:pt>
                <c:pt idx="82">
                  <c:v>45772</c:v>
                </c:pt>
                <c:pt idx="83">
                  <c:v>45775</c:v>
                </c:pt>
                <c:pt idx="84">
                  <c:v>45776</c:v>
                </c:pt>
                <c:pt idx="85">
                  <c:v>45777</c:v>
                </c:pt>
                <c:pt idx="86">
                  <c:v>45778</c:v>
                </c:pt>
                <c:pt idx="87">
                  <c:v>45779</c:v>
                </c:pt>
                <c:pt idx="88">
                  <c:v>45782</c:v>
                </c:pt>
                <c:pt idx="89">
                  <c:v>45783</c:v>
                </c:pt>
                <c:pt idx="90">
                  <c:v>45784</c:v>
                </c:pt>
                <c:pt idx="91">
                  <c:v>45785</c:v>
                </c:pt>
                <c:pt idx="92">
                  <c:v>45786</c:v>
                </c:pt>
                <c:pt idx="93">
                  <c:v>45789</c:v>
                </c:pt>
                <c:pt idx="94">
                  <c:v>45790</c:v>
                </c:pt>
                <c:pt idx="95">
                  <c:v>45791</c:v>
                </c:pt>
                <c:pt idx="96">
                  <c:v>45792</c:v>
                </c:pt>
                <c:pt idx="97">
                  <c:v>45793</c:v>
                </c:pt>
                <c:pt idx="98">
                  <c:v>45796</c:v>
                </c:pt>
                <c:pt idx="99">
                  <c:v>45797</c:v>
                </c:pt>
                <c:pt idx="100">
                  <c:v>45798</c:v>
                </c:pt>
                <c:pt idx="101">
                  <c:v>45799</c:v>
                </c:pt>
                <c:pt idx="102">
                  <c:v>45800</c:v>
                </c:pt>
                <c:pt idx="103">
                  <c:v>45803</c:v>
                </c:pt>
                <c:pt idx="104">
                  <c:v>45804</c:v>
                </c:pt>
                <c:pt idx="105">
                  <c:v>45805</c:v>
                </c:pt>
                <c:pt idx="106">
                  <c:v>45806</c:v>
                </c:pt>
                <c:pt idx="107">
                  <c:v>45807</c:v>
                </c:pt>
                <c:pt idx="108">
                  <c:v>45810</c:v>
                </c:pt>
                <c:pt idx="109">
                  <c:v>45811</c:v>
                </c:pt>
                <c:pt idx="110">
                  <c:v>45812</c:v>
                </c:pt>
                <c:pt idx="111">
                  <c:v>45813</c:v>
                </c:pt>
                <c:pt idx="112">
                  <c:v>45814</c:v>
                </c:pt>
                <c:pt idx="113">
                  <c:v>45817</c:v>
                </c:pt>
                <c:pt idx="114">
                  <c:v>45818</c:v>
                </c:pt>
                <c:pt idx="115">
                  <c:v>45819</c:v>
                </c:pt>
                <c:pt idx="116">
                  <c:v>45820</c:v>
                </c:pt>
                <c:pt idx="117">
                  <c:v>45821</c:v>
                </c:pt>
                <c:pt idx="118">
                  <c:v>45824</c:v>
                </c:pt>
                <c:pt idx="119">
                  <c:v>45825</c:v>
                </c:pt>
                <c:pt idx="120">
                  <c:v>45826</c:v>
                </c:pt>
                <c:pt idx="121">
                  <c:v>45827</c:v>
                </c:pt>
                <c:pt idx="122">
                  <c:v>45828</c:v>
                </c:pt>
                <c:pt idx="123">
                  <c:v>45831</c:v>
                </c:pt>
                <c:pt idx="124">
                  <c:v>45832</c:v>
                </c:pt>
                <c:pt idx="125">
                  <c:v>45833</c:v>
                </c:pt>
                <c:pt idx="126">
                  <c:v>45834</c:v>
                </c:pt>
                <c:pt idx="127">
                  <c:v>45835</c:v>
                </c:pt>
                <c:pt idx="128">
                  <c:v>45838</c:v>
                </c:pt>
                <c:pt idx="129">
                  <c:v>45839</c:v>
                </c:pt>
                <c:pt idx="130">
                  <c:v>45840</c:v>
                </c:pt>
                <c:pt idx="131">
                  <c:v>45841</c:v>
                </c:pt>
                <c:pt idx="132">
                  <c:v>45842</c:v>
                </c:pt>
                <c:pt idx="133">
                  <c:v>45845</c:v>
                </c:pt>
                <c:pt idx="134">
                  <c:v>45846</c:v>
                </c:pt>
                <c:pt idx="135">
                  <c:v>45847</c:v>
                </c:pt>
                <c:pt idx="136">
                  <c:v>45848</c:v>
                </c:pt>
                <c:pt idx="137">
                  <c:v>45849</c:v>
                </c:pt>
                <c:pt idx="138">
                  <c:v>45852</c:v>
                </c:pt>
                <c:pt idx="139">
                  <c:v>45853</c:v>
                </c:pt>
                <c:pt idx="140">
                  <c:v>45854</c:v>
                </c:pt>
                <c:pt idx="141">
                  <c:v>45855</c:v>
                </c:pt>
                <c:pt idx="142">
                  <c:v>45856</c:v>
                </c:pt>
                <c:pt idx="143">
                  <c:v>45859</c:v>
                </c:pt>
                <c:pt idx="144">
                  <c:v>45860</c:v>
                </c:pt>
                <c:pt idx="145">
                  <c:v>45861</c:v>
                </c:pt>
                <c:pt idx="146">
                  <c:v>45862</c:v>
                </c:pt>
                <c:pt idx="147">
                  <c:v>45863</c:v>
                </c:pt>
                <c:pt idx="148">
                  <c:v>45866</c:v>
                </c:pt>
                <c:pt idx="149">
                  <c:v>45867</c:v>
                </c:pt>
                <c:pt idx="150">
                  <c:v>45868</c:v>
                </c:pt>
                <c:pt idx="151">
                  <c:v>45869</c:v>
                </c:pt>
                <c:pt idx="152">
                  <c:v>45870</c:v>
                </c:pt>
                <c:pt idx="153">
                  <c:v>45873</c:v>
                </c:pt>
                <c:pt idx="154">
                  <c:v>45874</c:v>
                </c:pt>
                <c:pt idx="155">
                  <c:v>45875</c:v>
                </c:pt>
                <c:pt idx="156">
                  <c:v>45876</c:v>
                </c:pt>
                <c:pt idx="157">
                  <c:v>45877</c:v>
                </c:pt>
                <c:pt idx="158">
                  <c:v>45880</c:v>
                </c:pt>
                <c:pt idx="159">
                  <c:v>45881</c:v>
                </c:pt>
                <c:pt idx="160">
                  <c:v>45882</c:v>
                </c:pt>
                <c:pt idx="161">
                  <c:v>45883</c:v>
                </c:pt>
                <c:pt idx="162">
                  <c:v>45884</c:v>
                </c:pt>
                <c:pt idx="163">
                  <c:v>45887</c:v>
                </c:pt>
                <c:pt idx="164">
                  <c:v>45888</c:v>
                </c:pt>
                <c:pt idx="165">
                  <c:v>45889</c:v>
                </c:pt>
                <c:pt idx="166">
                  <c:v>45890</c:v>
                </c:pt>
                <c:pt idx="167">
                  <c:v>45891</c:v>
                </c:pt>
                <c:pt idx="168">
                  <c:v>45894</c:v>
                </c:pt>
                <c:pt idx="169">
                  <c:v>45895</c:v>
                </c:pt>
                <c:pt idx="170">
                  <c:v>45896</c:v>
                </c:pt>
                <c:pt idx="171">
                  <c:v>45897</c:v>
                </c:pt>
                <c:pt idx="172">
                  <c:v>45898</c:v>
                </c:pt>
                <c:pt idx="173">
                  <c:v>45901</c:v>
                </c:pt>
                <c:pt idx="174">
                  <c:v>45902</c:v>
                </c:pt>
                <c:pt idx="175">
                  <c:v>45903</c:v>
                </c:pt>
                <c:pt idx="176">
                  <c:v>45904</c:v>
                </c:pt>
                <c:pt idx="177">
                  <c:v>45905</c:v>
                </c:pt>
                <c:pt idx="178">
                  <c:v>45908</c:v>
                </c:pt>
                <c:pt idx="179">
                  <c:v>45909</c:v>
                </c:pt>
                <c:pt idx="180">
                  <c:v>45910</c:v>
                </c:pt>
                <c:pt idx="181">
                  <c:v>45911</c:v>
                </c:pt>
                <c:pt idx="182">
                  <c:v>45912</c:v>
                </c:pt>
                <c:pt idx="183">
                  <c:v>45915</c:v>
                </c:pt>
                <c:pt idx="184">
                  <c:v>45916</c:v>
                </c:pt>
                <c:pt idx="185">
                  <c:v>45917</c:v>
                </c:pt>
                <c:pt idx="186">
                  <c:v>45918</c:v>
                </c:pt>
                <c:pt idx="187">
                  <c:v>45919</c:v>
                </c:pt>
                <c:pt idx="188">
                  <c:v>45922</c:v>
                </c:pt>
                <c:pt idx="189">
                  <c:v>45923</c:v>
                </c:pt>
                <c:pt idx="190">
                  <c:v>45924</c:v>
                </c:pt>
                <c:pt idx="191">
                  <c:v>45925</c:v>
                </c:pt>
                <c:pt idx="192">
                  <c:v>45926</c:v>
                </c:pt>
                <c:pt idx="193">
                  <c:v>45929</c:v>
                </c:pt>
                <c:pt idx="194">
                  <c:v>45930</c:v>
                </c:pt>
                <c:pt idx="195">
                  <c:v>45931</c:v>
                </c:pt>
                <c:pt idx="196">
                  <c:v>45932</c:v>
                </c:pt>
                <c:pt idx="197">
                  <c:v>45933</c:v>
                </c:pt>
                <c:pt idx="198">
                  <c:v>45936</c:v>
                </c:pt>
                <c:pt idx="199">
                  <c:v>45937</c:v>
                </c:pt>
                <c:pt idx="200">
                  <c:v>45938</c:v>
                </c:pt>
                <c:pt idx="201">
                  <c:v>45939</c:v>
                </c:pt>
                <c:pt idx="202">
                  <c:v>45940</c:v>
                </c:pt>
                <c:pt idx="203">
                  <c:v>45943</c:v>
                </c:pt>
                <c:pt idx="204">
                  <c:v>45944</c:v>
                </c:pt>
                <c:pt idx="205">
                  <c:v>45945</c:v>
                </c:pt>
                <c:pt idx="206">
                  <c:v>45946</c:v>
                </c:pt>
                <c:pt idx="207">
                  <c:v>45947</c:v>
                </c:pt>
                <c:pt idx="208">
                  <c:v>45950</c:v>
                </c:pt>
                <c:pt idx="209">
                  <c:v>45951</c:v>
                </c:pt>
                <c:pt idx="210">
                  <c:v>45952</c:v>
                </c:pt>
                <c:pt idx="211">
                  <c:v>45953</c:v>
                </c:pt>
                <c:pt idx="212">
                  <c:v>45954</c:v>
                </c:pt>
                <c:pt idx="213">
                  <c:v>45957</c:v>
                </c:pt>
                <c:pt idx="214">
                  <c:v>45958</c:v>
                </c:pt>
                <c:pt idx="215">
                  <c:v>45959</c:v>
                </c:pt>
                <c:pt idx="216">
                  <c:v>45960</c:v>
                </c:pt>
                <c:pt idx="217">
                  <c:v>45961</c:v>
                </c:pt>
                <c:pt idx="218">
                  <c:v>45964</c:v>
                </c:pt>
                <c:pt idx="219">
                  <c:v>45965</c:v>
                </c:pt>
                <c:pt idx="220">
                  <c:v>45966</c:v>
                </c:pt>
                <c:pt idx="221">
                  <c:v>45967</c:v>
                </c:pt>
                <c:pt idx="222">
                  <c:v>45968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45978</c:v>
                </c:pt>
                <c:pt idx="229">
                  <c:v>45979</c:v>
                </c:pt>
                <c:pt idx="230">
                  <c:v>45980</c:v>
                </c:pt>
                <c:pt idx="231">
                  <c:v>45981</c:v>
                </c:pt>
                <c:pt idx="232">
                  <c:v>45982</c:v>
                </c:pt>
                <c:pt idx="233">
                  <c:v>45985</c:v>
                </c:pt>
                <c:pt idx="234">
                  <c:v>45986</c:v>
                </c:pt>
                <c:pt idx="235">
                  <c:v>45987</c:v>
                </c:pt>
                <c:pt idx="236">
                  <c:v>45988</c:v>
                </c:pt>
                <c:pt idx="237">
                  <c:v>45989</c:v>
                </c:pt>
                <c:pt idx="238">
                  <c:v>45992</c:v>
                </c:pt>
                <c:pt idx="239">
                  <c:v>45993</c:v>
                </c:pt>
                <c:pt idx="240">
                  <c:v>45994</c:v>
                </c:pt>
                <c:pt idx="241">
                  <c:v>45995</c:v>
                </c:pt>
                <c:pt idx="242">
                  <c:v>45996</c:v>
                </c:pt>
                <c:pt idx="243">
                  <c:v>45999</c:v>
                </c:pt>
                <c:pt idx="244">
                  <c:v>46000</c:v>
                </c:pt>
                <c:pt idx="245">
                  <c:v>46001</c:v>
                </c:pt>
                <c:pt idx="246">
                  <c:v>46002</c:v>
                </c:pt>
                <c:pt idx="247">
                  <c:v>46003</c:v>
                </c:pt>
                <c:pt idx="248">
                  <c:v>46006</c:v>
                </c:pt>
                <c:pt idx="249">
                  <c:v>46007</c:v>
                </c:pt>
              </c:numCache>
            </c:numRef>
          </c:cat>
          <c:val>
            <c:numRef>
              <c:f>'Diagram 5'!$I$4:$I$253</c:f>
              <c:numCache>
                <c:formatCode>0%</c:formatCode>
                <c:ptCount val="250"/>
                <c:pt idx="0">
                  <c:v>0</c:v>
                </c:pt>
                <c:pt idx="1">
                  <c:v>0</c:v>
                </c:pt>
                <c:pt idx="2">
                  <c:v>7.5298054800250203E-3</c:v>
                </c:pt>
                <c:pt idx="3">
                  <c:v>3.8346231611252612E-4</c:v>
                </c:pt>
                <c:pt idx="4">
                  <c:v>1.3944084222261566E-4</c:v>
                </c:pt>
                <c:pt idx="5">
                  <c:v>-1.9870320016732834E-2</c:v>
                </c:pt>
                <c:pt idx="6">
                  <c:v>-3.3378651607055665E-2</c:v>
                </c:pt>
                <c:pt idx="7">
                  <c:v>-3.111273792093705E-2</c:v>
                </c:pt>
                <c:pt idx="8">
                  <c:v>-4.5196262985428559E-2</c:v>
                </c:pt>
                <c:pt idx="9">
                  <c:v>-5.8233981733249784E-2</c:v>
                </c:pt>
                <c:pt idx="10">
                  <c:v>-4.7793348671826053E-2</c:v>
                </c:pt>
                <c:pt idx="11">
                  <c:v>-2.3704943177856874E-2</c:v>
                </c:pt>
                <c:pt idx="12">
                  <c:v>-1.9626298542843146E-2</c:v>
                </c:pt>
                <c:pt idx="13">
                  <c:v>-9.2553859025309437E-3</c:v>
                </c:pt>
                <c:pt idx="14">
                  <c:v>-1.4728438959771384E-2</c:v>
                </c:pt>
                <c:pt idx="15">
                  <c:v>-1.3700062748378983E-2</c:v>
                </c:pt>
                <c:pt idx="16">
                  <c:v>-2.0794115596458274E-2</c:v>
                </c:pt>
                <c:pt idx="17">
                  <c:v>-5.9785261102978104E-3</c:v>
                </c:pt>
                <c:pt idx="18">
                  <c:v>-1.5233912012828532E-2</c:v>
                </c:pt>
                <c:pt idx="19">
                  <c:v>3.4337307397336314E-3</c:v>
                </c:pt>
                <c:pt idx="20">
                  <c:v>1.2445095168374776E-2</c:v>
                </c:pt>
                <c:pt idx="21">
                  <c:v>-6.7977410583552889E-4</c:v>
                </c:pt>
                <c:pt idx="22">
                  <c:v>2.2101373492295906E-2</c:v>
                </c:pt>
                <c:pt idx="23">
                  <c:v>2.8759673708429467E-3</c:v>
                </c:pt>
                <c:pt idx="24">
                  <c:v>-9.9525901136443551E-3</c:v>
                </c:pt>
                <c:pt idx="25">
                  <c:v>-5.9785261102978104E-3</c:v>
                </c:pt>
                <c:pt idx="26">
                  <c:v>1.1660740430872174E-2</c:v>
                </c:pt>
                <c:pt idx="27">
                  <c:v>1.3368890748099993E-2</c:v>
                </c:pt>
                <c:pt idx="28">
                  <c:v>1.7430105277838059E-4</c:v>
                </c:pt>
                <c:pt idx="29">
                  <c:v>1.4937600223105196E-2</c:v>
                </c:pt>
                <c:pt idx="30">
                  <c:v>2.9631178972322481E-4</c:v>
                </c:pt>
                <c:pt idx="31">
                  <c:v>-1.5164191591717335E-2</c:v>
                </c:pt>
                <c:pt idx="32">
                  <c:v>3.0328383183435559E-3</c:v>
                </c:pt>
                <c:pt idx="33">
                  <c:v>-3.1199888447327462E-3</c:v>
                </c:pt>
                <c:pt idx="34">
                  <c:v>-7.7563968486370483E-3</c:v>
                </c:pt>
                <c:pt idx="35">
                  <c:v>-1.530363243393984E-2</c:v>
                </c:pt>
                <c:pt idx="36">
                  <c:v>-2.9090845708708124E-2</c:v>
                </c:pt>
                <c:pt idx="37">
                  <c:v>-2.9770619814543764E-2</c:v>
                </c:pt>
                <c:pt idx="38">
                  <c:v>-3.3796974133723734E-2</c:v>
                </c:pt>
                <c:pt idx="39">
                  <c:v>-2.0340932859234551E-2</c:v>
                </c:pt>
                <c:pt idx="40">
                  <c:v>-1.0039740640033434E-2</c:v>
                </c:pt>
                <c:pt idx="41">
                  <c:v>-1.7064073067001417E-2</c:v>
                </c:pt>
                <c:pt idx="42">
                  <c:v>-2.4088405493969289E-2</c:v>
                </c:pt>
                <c:pt idx="43">
                  <c:v>-2.2659136861186591E-2</c:v>
                </c:pt>
                <c:pt idx="44">
                  <c:v>-3.2437425922052565E-2</c:v>
                </c:pt>
                <c:pt idx="45">
                  <c:v>-4.2233145088196311E-2</c:v>
                </c:pt>
                <c:pt idx="46">
                  <c:v>-6.1371400683260191E-2</c:v>
                </c:pt>
                <c:pt idx="47">
                  <c:v>-8.7028515652234684E-2</c:v>
                </c:pt>
                <c:pt idx="48">
                  <c:v>-7.9620720909154397E-2</c:v>
                </c:pt>
                <c:pt idx="49">
                  <c:v>-9.1926375235306446E-2</c:v>
                </c:pt>
                <c:pt idx="50">
                  <c:v>-9.957819145227631E-2</c:v>
                </c:pt>
                <c:pt idx="51">
                  <c:v>-0.10379627692951277</c:v>
                </c:pt>
                <c:pt idx="52">
                  <c:v>-9.7556299240047495E-2</c:v>
                </c:pt>
                <c:pt idx="53">
                  <c:v>-8.1381161542215752E-2</c:v>
                </c:pt>
                <c:pt idx="54">
                  <c:v>-7.4112807641358081E-2</c:v>
                </c:pt>
                <c:pt idx="55">
                  <c:v>-8.410025796555809E-2</c:v>
                </c:pt>
                <c:pt idx="56">
                  <c:v>-8.3856236491668401E-2</c:v>
                </c:pt>
                <c:pt idx="57">
                  <c:v>-8.1572892700272015E-2</c:v>
                </c:pt>
                <c:pt idx="58">
                  <c:v>-8.6714773757233465E-2</c:v>
                </c:pt>
                <c:pt idx="59">
                  <c:v>-0.1023495781914523</c:v>
                </c:pt>
                <c:pt idx="60">
                  <c:v>-9.7137976713379426E-2</c:v>
                </c:pt>
                <c:pt idx="61">
                  <c:v>-9.4052848079202445E-2</c:v>
                </c:pt>
                <c:pt idx="62">
                  <c:v>-9.0775988286969311E-2</c:v>
                </c:pt>
                <c:pt idx="63">
                  <c:v>-6.7803109530781502E-2</c:v>
                </c:pt>
                <c:pt idx="64">
                  <c:v>-7.4914592484138676E-2</c:v>
                </c:pt>
                <c:pt idx="65">
                  <c:v>-7.2648678798020061E-2</c:v>
                </c:pt>
                <c:pt idx="66">
                  <c:v>-8.1276580910548679E-2</c:v>
                </c:pt>
                <c:pt idx="67">
                  <c:v>-5.9645820260754379E-2</c:v>
                </c:pt>
                <c:pt idx="68">
                  <c:v>-8.1241720699993025E-2</c:v>
                </c:pt>
                <c:pt idx="69">
                  <c:v>-0.14093983127658094</c:v>
                </c:pt>
                <c:pt idx="70">
                  <c:v>-0.1443561319110368</c:v>
                </c:pt>
                <c:pt idx="71">
                  <c:v>-0.16705012898277916</c:v>
                </c:pt>
                <c:pt idx="72">
                  <c:v>-0.13738408979990246</c:v>
                </c:pt>
                <c:pt idx="73">
                  <c:v>-0.11324339399009975</c:v>
                </c:pt>
                <c:pt idx="74">
                  <c:v>-0.10200097608589553</c:v>
                </c:pt>
                <c:pt idx="75">
                  <c:v>-7.9254688698319753E-2</c:v>
                </c:pt>
                <c:pt idx="76">
                  <c:v>-8.1206860489437371E-2</c:v>
                </c:pt>
                <c:pt idx="77">
                  <c:v>-8.0945408910269911E-2</c:v>
                </c:pt>
                <c:pt idx="78">
                  <c:v>-8.0945408910269911E-2</c:v>
                </c:pt>
                <c:pt idx="79">
                  <c:v>-8.0945408910269911E-2</c:v>
                </c:pt>
                <c:pt idx="80">
                  <c:v>-6.3323572474377809E-2</c:v>
                </c:pt>
                <c:pt idx="81">
                  <c:v>-6.614724952938722E-2</c:v>
                </c:pt>
                <c:pt idx="82">
                  <c:v>-5.9349508471031265E-2</c:v>
                </c:pt>
                <c:pt idx="83">
                  <c:v>-6.2399776894652592E-2</c:v>
                </c:pt>
                <c:pt idx="84">
                  <c:v>-6.9214948058286319E-2</c:v>
                </c:pt>
                <c:pt idx="85">
                  <c:v>-6.3114411211043775E-2</c:v>
                </c:pt>
                <c:pt idx="86">
                  <c:v>-5.1122498779892722E-2</c:v>
                </c:pt>
                <c:pt idx="87">
                  <c:v>-5.1732552464616943E-2</c:v>
                </c:pt>
                <c:pt idx="88">
                  <c:v>-4.7741058355992405E-2</c:v>
                </c:pt>
                <c:pt idx="89">
                  <c:v>-4.7078714355434648E-2</c:v>
                </c:pt>
                <c:pt idx="90">
                  <c:v>-7.102767900718121E-2</c:v>
                </c:pt>
                <c:pt idx="91">
                  <c:v>-6.1772293104650489E-2</c:v>
                </c:pt>
                <c:pt idx="92">
                  <c:v>-7.3311022798577818E-2</c:v>
                </c:pt>
                <c:pt idx="93">
                  <c:v>-6.2434637105208246E-2</c:v>
                </c:pt>
                <c:pt idx="94">
                  <c:v>-6.5136303423272701E-2</c:v>
                </c:pt>
                <c:pt idx="95">
                  <c:v>-6.4142787422436176E-2</c:v>
                </c:pt>
                <c:pt idx="96">
                  <c:v>-7.4583420483859908E-2</c:v>
                </c:pt>
                <c:pt idx="97">
                  <c:v>-6.6234400055776299E-2</c:v>
                </c:pt>
                <c:pt idx="98">
                  <c:v>-5.5288293941295419E-2</c:v>
                </c:pt>
                <c:pt idx="99">
                  <c:v>-6.2521787631597325E-2</c:v>
                </c:pt>
                <c:pt idx="100">
                  <c:v>-5.0442724674057082E-2</c:v>
                </c:pt>
                <c:pt idx="101">
                  <c:v>-5.460851983545989E-2</c:v>
                </c:pt>
                <c:pt idx="102">
                  <c:v>-7.8383183434427961E-2</c:v>
                </c:pt>
                <c:pt idx="103">
                  <c:v>-7.2247786376629763E-2</c:v>
                </c:pt>
                <c:pt idx="104">
                  <c:v>-6.2277766157707637E-2</c:v>
                </c:pt>
                <c:pt idx="105">
                  <c:v>-6.7646238583281115E-2</c:v>
                </c:pt>
                <c:pt idx="106">
                  <c:v>-6.4508819633270598E-2</c:v>
                </c:pt>
                <c:pt idx="107">
                  <c:v>-6.4508819633270598E-2</c:v>
                </c:pt>
                <c:pt idx="108">
                  <c:v>-4.9449208673220446E-2</c:v>
                </c:pt>
                <c:pt idx="109">
                  <c:v>-4.8839154988496114E-2</c:v>
                </c:pt>
                <c:pt idx="110">
                  <c:v>-5.9907271839921949E-2</c:v>
                </c:pt>
                <c:pt idx="111">
                  <c:v>-5.1732552464616943E-2</c:v>
                </c:pt>
                <c:pt idx="112">
                  <c:v>-4.9606079620720944E-2</c:v>
                </c:pt>
                <c:pt idx="113">
                  <c:v>-4.786306909293736E-2</c:v>
                </c:pt>
                <c:pt idx="114">
                  <c:v>-3.2419995816774794E-2</c:v>
                </c:pt>
                <c:pt idx="115">
                  <c:v>-3.0014641288433452E-2</c:v>
                </c:pt>
                <c:pt idx="116">
                  <c:v>-3.2698877501220136E-2</c:v>
                </c:pt>
                <c:pt idx="117">
                  <c:v>-5.3283831834344375E-2</c:v>
                </c:pt>
                <c:pt idx="118">
                  <c:v>-6.5833507634386113E-2</c:v>
                </c:pt>
                <c:pt idx="119">
                  <c:v>-4.5004531827372296E-2</c:v>
                </c:pt>
                <c:pt idx="120">
                  <c:v>-3.4964791187338862E-2</c:v>
                </c:pt>
                <c:pt idx="121">
                  <c:v>-2.3896674335913026E-2</c:v>
                </c:pt>
                <c:pt idx="122">
                  <c:v>-2.8672523182040055E-2</c:v>
                </c:pt>
                <c:pt idx="123">
                  <c:v>-2.5552534337307531E-2</c:v>
                </c:pt>
                <c:pt idx="124">
                  <c:v>-1.3072578958376879E-2</c:v>
                </c:pt>
                <c:pt idx="125">
                  <c:v>-1.8005298752004517E-2</c:v>
                </c:pt>
                <c:pt idx="126">
                  <c:v>-1.3299170326988796E-2</c:v>
                </c:pt>
                <c:pt idx="127">
                  <c:v>-3.4860210555671678E-3</c:v>
                </c:pt>
                <c:pt idx="128">
                  <c:v>-8.0178484278048412E-4</c:v>
                </c:pt>
                <c:pt idx="129">
                  <c:v>-4.9675800041832918E-3</c:v>
                </c:pt>
                <c:pt idx="130">
                  <c:v>3.5906016872340185E-3</c:v>
                </c:pt>
                <c:pt idx="131">
                  <c:v>-3.1722791605661715E-3</c:v>
                </c:pt>
                <c:pt idx="132">
                  <c:v>1.7430105277835839E-3</c:v>
                </c:pt>
                <c:pt idx="133">
                  <c:v>-7.1114829533570623E-3</c:v>
                </c:pt>
                <c:pt idx="134">
                  <c:v>-3.8381091821794611E-2</c:v>
                </c:pt>
                <c:pt idx="135">
                  <c:v>-4.9693230147110024E-2</c:v>
                </c:pt>
                <c:pt idx="136">
                  <c:v>-4.7078714355434648E-2</c:v>
                </c:pt>
                <c:pt idx="137">
                  <c:v>-4.1692811824583509E-2</c:v>
                </c:pt>
                <c:pt idx="138">
                  <c:v>-4.6956703618489914E-2</c:v>
                </c:pt>
                <c:pt idx="139">
                  <c:v>-4.3435822352367093E-2</c:v>
                </c:pt>
                <c:pt idx="140">
                  <c:v>-4.3749564247368089E-2</c:v>
                </c:pt>
                <c:pt idx="141">
                  <c:v>-5.8251411838527667E-2</c:v>
                </c:pt>
                <c:pt idx="142">
                  <c:v>-5.6490971205466201E-2</c:v>
                </c:pt>
                <c:pt idx="143">
                  <c:v>-5.6020358362964484E-2</c:v>
                </c:pt>
                <c:pt idx="144">
                  <c:v>-4.3889005089590816E-2</c:v>
                </c:pt>
                <c:pt idx="145">
                  <c:v>-4.1605661298194208E-2</c:v>
                </c:pt>
                <c:pt idx="146">
                  <c:v>-4.4586209300704227E-2</c:v>
                </c:pt>
                <c:pt idx="147">
                  <c:v>-4.050756466569061E-2</c:v>
                </c:pt>
                <c:pt idx="148">
                  <c:v>-4.1204768876804021E-2</c:v>
                </c:pt>
                <c:pt idx="149">
                  <c:v>-4.5858606985986317E-2</c:v>
                </c:pt>
                <c:pt idx="150">
                  <c:v>-5.5671756257407834E-2</c:v>
                </c:pt>
                <c:pt idx="151">
                  <c:v>-6.367217457993446E-2</c:v>
                </c:pt>
                <c:pt idx="152">
                  <c:v>-6.991215226939973E-2</c:v>
                </c:pt>
                <c:pt idx="153">
                  <c:v>-7.0975388691347785E-2</c:v>
                </c:pt>
                <c:pt idx="154">
                  <c:v>-5.8233981733249784E-2</c:v>
                </c:pt>
                <c:pt idx="155">
                  <c:v>-5.6264379836854173E-2</c:v>
                </c:pt>
                <c:pt idx="156">
                  <c:v>-5.8600013944084206E-2</c:v>
                </c:pt>
                <c:pt idx="157">
                  <c:v>-4.7741058355992405E-2</c:v>
                </c:pt>
                <c:pt idx="158">
                  <c:v>-4.7758488461270288E-2</c:v>
                </c:pt>
                <c:pt idx="159">
                  <c:v>-5.2551767412675088E-2</c:v>
                </c:pt>
                <c:pt idx="160">
                  <c:v>-6.384647563271284E-2</c:v>
                </c:pt>
                <c:pt idx="161">
                  <c:v>-6.4996862581050086E-2</c:v>
                </c:pt>
                <c:pt idx="162">
                  <c:v>-6.0552185735201824E-2</c:v>
                </c:pt>
                <c:pt idx="163">
                  <c:v>-6.6687582793000022E-2</c:v>
                </c:pt>
                <c:pt idx="164">
                  <c:v>-7.5960398800808848E-2</c:v>
                </c:pt>
                <c:pt idx="165">
                  <c:v>-6.4508819633270598E-2</c:v>
                </c:pt>
                <c:pt idx="166">
                  <c:v>-5.7728508680192414E-2</c:v>
                </c:pt>
                <c:pt idx="167">
                  <c:v>-5.9384368681586919E-2</c:v>
                </c:pt>
                <c:pt idx="168">
                  <c:v>-4.9100606567663796E-2</c:v>
                </c:pt>
                <c:pt idx="169">
                  <c:v>-5.7867949522415141E-2</c:v>
                </c:pt>
                <c:pt idx="170">
                  <c:v>-6.1162239419926157E-2</c:v>
                </c:pt>
                <c:pt idx="171">
                  <c:v>-5.4469078993237163E-2</c:v>
                </c:pt>
                <c:pt idx="172">
                  <c:v>-7.2352367008296725E-2</c:v>
                </c:pt>
                <c:pt idx="173">
                  <c:v>-8.3333333333333481E-2</c:v>
                </c:pt>
                <c:pt idx="174">
                  <c:v>-8.3525064491389633E-2</c:v>
                </c:pt>
                <c:pt idx="175">
                  <c:v>-0.10459806177229314</c:v>
                </c:pt>
                <c:pt idx="176">
                  <c:v>-0.1054869971414627</c:v>
                </c:pt>
                <c:pt idx="177">
                  <c:v>-0.10714285714285721</c:v>
                </c:pt>
                <c:pt idx="178">
                  <c:v>-9.128146134002646E-2</c:v>
                </c:pt>
                <c:pt idx="179">
                  <c:v>-9.187408491947302E-2</c:v>
                </c:pt>
                <c:pt idx="180">
                  <c:v>-8.9364149759464495E-2</c:v>
                </c:pt>
                <c:pt idx="181">
                  <c:v>-8.8649515443073312E-2</c:v>
                </c:pt>
                <c:pt idx="182">
                  <c:v>-8.59827093355644E-2</c:v>
                </c:pt>
                <c:pt idx="183">
                  <c:v>-7.9237258593041981E-2</c:v>
                </c:pt>
                <c:pt idx="184">
                  <c:v>-7.1724883218294622E-2</c:v>
                </c:pt>
                <c:pt idx="185">
                  <c:v>-8.5686397545841286E-2</c:v>
                </c:pt>
                <c:pt idx="186">
                  <c:v>-7.2090915429129265E-2</c:v>
                </c:pt>
                <c:pt idx="187">
                  <c:v>-7.1707453113016739E-2</c:v>
                </c:pt>
                <c:pt idx="188">
                  <c:v>-8.000418322526659E-2</c:v>
                </c:pt>
                <c:pt idx="189">
                  <c:v>-9.9438750610053805E-2</c:v>
                </c:pt>
                <c:pt idx="190">
                  <c:v>-9.0270515233912163E-2</c:v>
                </c:pt>
                <c:pt idx="191">
                  <c:v>-9.2675869762253504E-2</c:v>
                </c:pt>
                <c:pt idx="192">
                  <c:v>-0.10740430872202467</c:v>
                </c:pt>
                <c:pt idx="193">
                  <c:v>-9.7172836923934969E-2</c:v>
                </c:pt>
                <c:pt idx="194">
                  <c:v>-9.6737084291989128E-2</c:v>
                </c:pt>
                <c:pt idx="195">
                  <c:v>-9.3233633131144078E-2</c:v>
                </c:pt>
                <c:pt idx="196">
                  <c:v>-9.7695740082270222E-2</c:v>
                </c:pt>
                <c:pt idx="197">
                  <c:v>-0.11369657672732347</c:v>
                </c:pt>
                <c:pt idx="198">
                  <c:v>-0.10721257756396851</c:v>
                </c:pt>
                <c:pt idx="199">
                  <c:v>-0.10205326640172918</c:v>
                </c:pt>
                <c:pt idx="200">
                  <c:v>-0.10295963187617663</c:v>
                </c:pt>
                <c:pt idx="201">
                  <c:v>-0.11292965209509864</c:v>
                </c:pt>
                <c:pt idx="202">
                  <c:v>-0.1113086523042599</c:v>
                </c:pt>
                <c:pt idx="203">
                  <c:v>-9.623161123893198E-2</c:v>
                </c:pt>
                <c:pt idx="204">
                  <c:v>-7.9394129540542591E-2</c:v>
                </c:pt>
                <c:pt idx="205">
                  <c:v>-5.7798229101303944E-2</c:v>
                </c:pt>
                <c:pt idx="206">
                  <c:v>-5.8443142996583597E-2</c:v>
                </c:pt>
                <c:pt idx="207">
                  <c:v>-5.3963605940179904E-2</c:v>
                </c:pt>
                <c:pt idx="208">
                  <c:v>-6.0865927630203043E-2</c:v>
                </c:pt>
                <c:pt idx="209">
                  <c:v>-5.8669734365195736E-2</c:v>
                </c:pt>
                <c:pt idx="210">
                  <c:v>-2.7644146970647765E-2</c:v>
                </c:pt>
                <c:pt idx="211">
                  <c:v>-3.1949382974273188E-2</c:v>
                </c:pt>
                <c:pt idx="212">
                  <c:v>-4.0176392665411842E-2</c:v>
                </c:pt>
                <c:pt idx="213">
                  <c:v>-4.8403402356550163E-2</c:v>
                </c:pt>
                <c:pt idx="214">
                  <c:v>-5.520114341490634E-2</c:v>
                </c:pt>
                <c:pt idx="215">
                  <c:v>-6.6949034372167704E-2</c:v>
                </c:pt>
                <c:pt idx="216">
                  <c:v>-6.8848915847451675E-2</c:v>
                </c:pt>
                <c:pt idx="217">
                  <c:v>-7.1411141323293625E-2</c:v>
                </c:pt>
                <c:pt idx="218">
                  <c:v>-8.1119709963048292E-2</c:v>
                </c:pt>
                <c:pt idx="219">
                  <c:v>-8.7917451021404247E-2</c:v>
                </c:pt>
                <c:pt idx="220">
                  <c:v>-9.2745590183364812E-2</c:v>
                </c:pt>
                <c:pt idx="221">
                  <c:v>-9.4000557763369019E-2</c:v>
                </c:pt>
                <c:pt idx="222">
                  <c:v>-8.8788956285296039E-2</c:v>
                </c:pt>
                <c:pt idx="223">
                  <c:v>-8.3281043017499723E-2</c:v>
                </c:pt>
                <c:pt idx="224">
                  <c:v>-9.9281879662553196E-2</c:v>
                </c:pt>
                <c:pt idx="225">
                  <c:v>-9.6405912291710361E-2</c:v>
                </c:pt>
                <c:pt idx="226">
                  <c:v>-8.8074321968904634E-2</c:v>
                </c:pt>
                <c:pt idx="227">
                  <c:v>-8.401310743916901E-2</c:v>
                </c:pt>
                <c:pt idx="228">
                  <c:v>-8.7272537126124372E-2</c:v>
                </c:pt>
                <c:pt idx="229">
                  <c:v>-8.6261591020009742E-2</c:v>
                </c:pt>
                <c:pt idx="230">
                  <c:v>-9.5464686606707039E-2</c:v>
                </c:pt>
                <c:pt idx="231">
                  <c:v>-9.358223523670095E-2</c:v>
                </c:pt>
                <c:pt idx="232">
                  <c:v>-0.10339538450812247</c:v>
                </c:pt>
                <c:pt idx="233">
                  <c:v>-9.5098654395872617E-2</c:v>
                </c:pt>
                <c:pt idx="234">
                  <c:v>-9.2344697761974515E-2</c:v>
                </c:pt>
                <c:pt idx="235">
                  <c:v>-9.1682353761416757E-2</c:v>
                </c:pt>
                <c:pt idx="236">
                  <c:v>-8.5268075019173217E-2</c:v>
                </c:pt>
                <c:pt idx="237">
                  <c:v>-8.2008645332217966E-2</c:v>
                </c:pt>
                <c:pt idx="238">
                  <c:v>-8.948616049640945E-2</c:v>
                </c:pt>
                <c:pt idx="239">
                  <c:v>-9.999651397894449E-2</c:v>
                </c:pt>
                <c:pt idx="240">
                  <c:v>-0.10569615840479674</c:v>
                </c:pt>
                <c:pt idx="241">
                  <c:v>-0.10757860977480305</c:v>
                </c:pt>
                <c:pt idx="242">
                  <c:v>-9.522066513281735E-2</c:v>
                </c:pt>
                <c:pt idx="243">
                  <c:v>-9.4750052290315856E-2</c:v>
                </c:pt>
                <c:pt idx="244">
                  <c:v>-0.10815380324897161</c:v>
                </c:pt>
                <c:pt idx="245">
                  <c:v>-0.11530014641288444</c:v>
                </c:pt>
                <c:pt idx="246">
                  <c:v>-0.11059401798786872</c:v>
                </c:pt>
                <c:pt idx="247">
                  <c:v>-0.11238931883148573</c:v>
                </c:pt>
                <c:pt idx="248">
                  <c:v>-0.10998396430314439</c:v>
                </c:pt>
                <c:pt idx="249">
                  <c:v>-0.11683399567733399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17-47B6-84F1-9BE4CD093912}"/>
            </c:ext>
          </c:extLst>
        </c:ser>
        <c:ser>
          <c:idx val="2"/>
          <c:order val="2"/>
          <c:tx>
            <c:strRef>
              <c:f>'Diagram 5'!$J$3</c:f>
              <c:strCache>
                <c:ptCount val="1"/>
                <c:pt idx="0">
                  <c:v>COREX 
Bostäder</c:v>
                </c:pt>
              </c:strCache>
            </c:strRef>
          </c:tx>
          <c:spPr>
            <a:ln w="22225" cap="rnd">
              <a:solidFill>
                <a:srgbClr val="C3E6FF"/>
              </a:solidFill>
              <a:round/>
            </a:ln>
            <a:effectLst/>
          </c:spPr>
          <c:marker>
            <c:symbol val="none"/>
          </c:marker>
          <c:cat>
            <c:numRef>
              <c:f>'Diagram 5'!$B$4:$B$253</c:f>
              <c:numCache>
                <c:formatCode>yyyy\-mm\-dd;@</c:formatCode>
                <c:ptCount val="250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45663</c:v>
                </c:pt>
                <c:pt idx="4">
                  <c:v>45664</c:v>
                </c:pt>
                <c:pt idx="5">
                  <c:v>45665</c:v>
                </c:pt>
                <c:pt idx="6">
                  <c:v>45666</c:v>
                </c:pt>
                <c:pt idx="7">
                  <c:v>45667</c:v>
                </c:pt>
                <c:pt idx="8">
                  <c:v>45670</c:v>
                </c:pt>
                <c:pt idx="9">
                  <c:v>45671</c:v>
                </c:pt>
                <c:pt idx="10">
                  <c:v>45672</c:v>
                </c:pt>
                <c:pt idx="11">
                  <c:v>45673</c:v>
                </c:pt>
                <c:pt idx="12">
                  <c:v>45674</c:v>
                </c:pt>
                <c:pt idx="13">
                  <c:v>45677</c:v>
                </c:pt>
                <c:pt idx="14">
                  <c:v>45678</c:v>
                </c:pt>
                <c:pt idx="15">
                  <c:v>45679</c:v>
                </c:pt>
                <c:pt idx="16">
                  <c:v>45680</c:v>
                </c:pt>
                <c:pt idx="17">
                  <c:v>45681</c:v>
                </c:pt>
                <c:pt idx="18">
                  <c:v>45684</c:v>
                </c:pt>
                <c:pt idx="19">
                  <c:v>45685</c:v>
                </c:pt>
                <c:pt idx="20">
                  <c:v>45686</c:v>
                </c:pt>
                <c:pt idx="21">
                  <c:v>45687</c:v>
                </c:pt>
                <c:pt idx="22">
                  <c:v>45688</c:v>
                </c:pt>
                <c:pt idx="23">
                  <c:v>45691</c:v>
                </c:pt>
                <c:pt idx="24">
                  <c:v>45692</c:v>
                </c:pt>
                <c:pt idx="25">
                  <c:v>45693</c:v>
                </c:pt>
                <c:pt idx="26">
                  <c:v>45694</c:v>
                </c:pt>
                <c:pt idx="27">
                  <c:v>45695</c:v>
                </c:pt>
                <c:pt idx="28">
                  <c:v>45698</c:v>
                </c:pt>
                <c:pt idx="29">
                  <c:v>45699</c:v>
                </c:pt>
                <c:pt idx="30">
                  <c:v>45700</c:v>
                </c:pt>
                <c:pt idx="31">
                  <c:v>45701</c:v>
                </c:pt>
                <c:pt idx="32">
                  <c:v>45702</c:v>
                </c:pt>
                <c:pt idx="33">
                  <c:v>45705</c:v>
                </c:pt>
                <c:pt idx="34">
                  <c:v>45706</c:v>
                </c:pt>
                <c:pt idx="35">
                  <c:v>45707</c:v>
                </c:pt>
                <c:pt idx="36">
                  <c:v>45708</c:v>
                </c:pt>
                <c:pt idx="37">
                  <c:v>45709</c:v>
                </c:pt>
                <c:pt idx="38">
                  <c:v>45712</c:v>
                </c:pt>
                <c:pt idx="39">
                  <c:v>45713</c:v>
                </c:pt>
                <c:pt idx="40">
                  <c:v>45714</c:v>
                </c:pt>
                <c:pt idx="41">
                  <c:v>45715</c:v>
                </c:pt>
                <c:pt idx="42">
                  <c:v>45716</c:v>
                </c:pt>
                <c:pt idx="43">
                  <c:v>45719</c:v>
                </c:pt>
                <c:pt idx="44">
                  <c:v>45720</c:v>
                </c:pt>
                <c:pt idx="45">
                  <c:v>45721</c:v>
                </c:pt>
                <c:pt idx="46">
                  <c:v>45722</c:v>
                </c:pt>
                <c:pt idx="47">
                  <c:v>45723</c:v>
                </c:pt>
                <c:pt idx="48">
                  <c:v>45726</c:v>
                </c:pt>
                <c:pt idx="49">
                  <c:v>45727</c:v>
                </c:pt>
                <c:pt idx="50">
                  <c:v>45728</c:v>
                </c:pt>
                <c:pt idx="51">
                  <c:v>45729</c:v>
                </c:pt>
                <c:pt idx="52">
                  <c:v>45730</c:v>
                </c:pt>
                <c:pt idx="53">
                  <c:v>45733</c:v>
                </c:pt>
                <c:pt idx="54">
                  <c:v>45734</c:v>
                </c:pt>
                <c:pt idx="55">
                  <c:v>45735</c:v>
                </c:pt>
                <c:pt idx="56">
                  <c:v>45736</c:v>
                </c:pt>
                <c:pt idx="57">
                  <c:v>45737</c:v>
                </c:pt>
                <c:pt idx="58">
                  <c:v>45740</c:v>
                </c:pt>
                <c:pt idx="59">
                  <c:v>45741</c:v>
                </c:pt>
                <c:pt idx="60">
                  <c:v>45742</c:v>
                </c:pt>
                <c:pt idx="61">
                  <c:v>45743</c:v>
                </c:pt>
                <c:pt idx="62">
                  <c:v>45744</c:v>
                </c:pt>
                <c:pt idx="63">
                  <c:v>45747</c:v>
                </c:pt>
                <c:pt idx="64">
                  <c:v>45748</c:v>
                </c:pt>
                <c:pt idx="65">
                  <c:v>45749</c:v>
                </c:pt>
                <c:pt idx="66">
                  <c:v>45750</c:v>
                </c:pt>
                <c:pt idx="67">
                  <c:v>45751</c:v>
                </c:pt>
                <c:pt idx="68">
                  <c:v>45754</c:v>
                </c:pt>
                <c:pt idx="69">
                  <c:v>45755</c:v>
                </c:pt>
                <c:pt idx="70">
                  <c:v>45756</c:v>
                </c:pt>
                <c:pt idx="71">
                  <c:v>45757</c:v>
                </c:pt>
                <c:pt idx="72">
                  <c:v>45758</c:v>
                </c:pt>
                <c:pt idx="73">
                  <c:v>45761</c:v>
                </c:pt>
                <c:pt idx="74">
                  <c:v>45762</c:v>
                </c:pt>
                <c:pt idx="75">
                  <c:v>45763</c:v>
                </c:pt>
                <c:pt idx="76">
                  <c:v>45764</c:v>
                </c:pt>
                <c:pt idx="77">
                  <c:v>45765</c:v>
                </c:pt>
                <c:pt idx="78">
                  <c:v>45768</c:v>
                </c:pt>
                <c:pt idx="79">
                  <c:v>45769</c:v>
                </c:pt>
                <c:pt idx="80">
                  <c:v>45770</c:v>
                </c:pt>
                <c:pt idx="81">
                  <c:v>45771</c:v>
                </c:pt>
                <c:pt idx="82">
                  <c:v>45772</c:v>
                </c:pt>
                <c:pt idx="83">
                  <c:v>45775</c:v>
                </c:pt>
                <c:pt idx="84">
                  <c:v>45776</c:v>
                </c:pt>
                <c:pt idx="85">
                  <c:v>45777</c:v>
                </c:pt>
                <c:pt idx="86">
                  <c:v>45778</c:v>
                </c:pt>
                <c:pt idx="87">
                  <c:v>45779</c:v>
                </c:pt>
                <c:pt idx="88">
                  <c:v>45782</c:v>
                </c:pt>
                <c:pt idx="89">
                  <c:v>45783</c:v>
                </c:pt>
                <c:pt idx="90">
                  <c:v>45784</c:v>
                </c:pt>
                <c:pt idx="91">
                  <c:v>45785</c:v>
                </c:pt>
                <c:pt idx="92">
                  <c:v>45786</c:v>
                </c:pt>
                <c:pt idx="93">
                  <c:v>45789</c:v>
                </c:pt>
                <c:pt idx="94">
                  <c:v>45790</c:v>
                </c:pt>
                <c:pt idx="95">
                  <c:v>45791</c:v>
                </c:pt>
                <c:pt idx="96">
                  <c:v>45792</c:v>
                </c:pt>
                <c:pt idx="97">
                  <c:v>45793</c:v>
                </c:pt>
                <c:pt idx="98">
                  <c:v>45796</c:v>
                </c:pt>
                <c:pt idx="99">
                  <c:v>45797</c:v>
                </c:pt>
                <c:pt idx="100">
                  <c:v>45798</c:v>
                </c:pt>
                <c:pt idx="101">
                  <c:v>45799</c:v>
                </c:pt>
                <c:pt idx="102">
                  <c:v>45800</c:v>
                </c:pt>
                <c:pt idx="103">
                  <c:v>45803</c:v>
                </c:pt>
                <c:pt idx="104">
                  <c:v>45804</c:v>
                </c:pt>
                <c:pt idx="105">
                  <c:v>45805</c:v>
                </c:pt>
                <c:pt idx="106">
                  <c:v>45806</c:v>
                </c:pt>
                <c:pt idx="107">
                  <c:v>45807</c:v>
                </c:pt>
                <c:pt idx="108">
                  <c:v>45810</c:v>
                </c:pt>
                <c:pt idx="109">
                  <c:v>45811</c:v>
                </c:pt>
                <c:pt idx="110">
                  <c:v>45812</c:v>
                </c:pt>
                <c:pt idx="111">
                  <c:v>45813</c:v>
                </c:pt>
                <c:pt idx="112">
                  <c:v>45814</c:v>
                </c:pt>
                <c:pt idx="113">
                  <c:v>45817</c:v>
                </c:pt>
                <c:pt idx="114">
                  <c:v>45818</c:v>
                </c:pt>
                <c:pt idx="115">
                  <c:v>45819</c:v>
                </c:pt>
                <c:pt idx="116">
                  <c:v>45820</c:v>
                </c:pt>
                <c:pt idx="117">
                  <c:v>45821</c:v>
                </c:pt>
                <c:pt idx="118">
                  <c:v>45824</c:v>
                </c:pt>
                <c:pt idx="119">
                  <c:v>45825</c:v>
                </c:pt>
                <c:pt idx="120">
                  <c:v>45826</c:v>
                </c:pt>
                <c:pt idx="121">
                  <c:v>45827</c:v>
                </c:pt>
                <c:pt idx="122">
                  <c:v>45828</c:v>
                </c:pt>
                <c:pt idx="123">
                  <c:v>45831</c:v>
                </c:pt>
                <c:pt idx="124">
                  <c:v>45832</c:v>
                </c:pt>
                <c:pt idx="125">
                  <c:v>45833</c:v>
                </c:pt>
                <c:pt idx="126">
                  <c:v>45834</c:v>
                </c:pt>
                <c:pt idx="127">
                  <c:v>45835</c:v>
                </c:pt>
                <c:pt idx="128">
                  <c:v>45838</c:v>
                </c:pt>
                <c:pt idx="129">
                  <c:v>45839</c:v>
                </c:pt>
                <c:pt idx="130">
                  <c:v>45840</c:v>
                </c:pt>
                <c:pt idx="131">
                  <c:v>45841</c:v>
                </c:pt>
                <c:pt idx="132">
                  <c:v>45842</c:v>
                </c:pt>
                <c:pt idx="133">
                  <c:v>45845</c:v>
                </c:pt>
                <c:pt idx="134">
                  <c:v>45846</c:v>
                </c:pt>
                <c:pt idx="135">
                  <c:v>45847</c:v>
                </c:pt>
                <c:pt idx="136">
                  <c:v>45848</c:v>
                </c:pt>
                <c:pt idx="137">
                  <c:v>45849</c:v>
                </c:pt>
                <c:pt idx="138">
                  <c:v>45852</c:v>
                </c:pt>
                <c:pt idx="139">
                  <c:v>45853</c:v>
                </c:pt>
                <c:pt idx="140">
                  <c:v>45854</c:v>
                </c:pt>
                <c:pt idx="141">
                  <c:v>45855</c:v>
                </c:pt>
                <c:pt idx="142">
                  <c:v>45856</c:v>
                </c:pt>
                <c:pt idx="143">
                  <c:v>45859</c:v>
                </c:pt>
                <c:pt idx="144">
                  <c:v>45860</c:v>
                </c:pt>
                <c:pt idx="145">
                  <c:v>45861</c:v>
                </c:pt>
                <c:pt idx="146">
                  <c:v>45862</c:v>
                </c:pt>
                <c:pt idx="147">
                  <c:v>45863</c:v>
                </c:pt>
                <c:pt idx="148">
                  <c:v>45866</c:v>
                </c:pt>
                <c:pt idx="149">
                  <c:v>45867</c:v>
                </c:pt>
                <c:pt idx="150">
                  <c:v>45868</c:v>
                </c:pt>
                <c:pt idx="151">
                  <c:v>45869</c:v>
                </c:pt>
                <c:pt idx="152">
                  <c:v>45870</c:v>
                </c:pt>
                <c:pt idx="153">
                  <c:v>45873</c:v>
                </c:pt>
                <c:pt idx="154">
                  <c:v>45874</c:v>
                </c:pt>
                <c:pt idx="155">
                  <c:v>45875</c:v>
                </c:pt>
                <c:pt idx="156">
                  <c:v>45876</c:v>
                </c:pt>
                <c:pt idx="157">
                  <c:v>45877</c:v>
                </c:pt>
                <c:pt idx="158">
                  <c:v>45880</c:v>
                </c:pt>
                <c:pt idx="159">
                  <c:v>45881</c:v>
                </c:pt>
                <c:pt idx="160">
                  <c:v>45882</c:v>
                </c:pt>
                <c:pt idx="161">
                  <c:v>45883</c:v>
                </c:pt>
                <c:pt idx="162">
                  <c:v>45884</c:v>
                </c:pt>
                <c:pt idx="163">
                  <c:v>45887</c:v>
                </c:pt>
                <c:pt idx="164">
                  <c:v>45888</c:v>
                </c:pt>
                <c:pt idx="165">
                  <c:v>45889</c:v>
                </c:pt>
                <c:pt idx="166">
                  <c:v>45890</c:v>
                </c:pt>
                <c:pt idx="167">
                  <c:v>45891</c:v>
                </c:pt>
                <c:pt idx="168">
                  <c:v>45894</c:v>
                </c:pt>
                <c:pt idx="169">
                  <c:v>45895</c:v>
                </c:pt>
                <c:pt idx="170">
                  <c:v>45896</c:v>
                </c:pt>
                <c:pt idx="171">
                  <c:v>45897</c:v>
                </c:pt>
                <c:pt idx="172">
                  <c:v>45898</c:v>
                </c:pt>
                <c:pt idx="173">
                  <c:v>45901</c:v>
                </c:pt>
                <c:pt idx="174">
                  <c:v>45902</c:v>
                </c:pt>
                <c:pt idx="175">
                  <c:v>45903</c:v>
                </c:pt>
                <c:pt idx="176">
                  <c:v>45904</c:v>
                </c:pt>
                <c:pt idx="177">
                  <c:v>45905</c:v>
                </c:pt>
                <c:pt idx="178">
                  <c:v>45908</c:v>
                </c:pt>
                <c:pt idx="179">
                  <c:v>45909</c:v>
                </c:pt>
                <c:pt idx="180">
                  <c:v>45910</c:v>
                </c:pt>
                <c:pt idx="181">
                  <c:v>45911</c:v>
                </c:pt>
                <c:pt idx="182">
                  <c:v>45912</c:v>
                </c:pt>
                <c:pt idx="183">
                  <c:v>45915</c:v>
                </c:pt>
                <c:pt idx="184">
                  <c:v>45916</c:v>
                </c:pt>
                <c:pt idx="185">
                  <c:v>45917</c:v>
                </c:pt>
                <c:pt idx="186">
                  <c:v>45918</c:v>
                </c:pt>
                <c:pt idx="187">
                  <c:v>45919</c:v>
                </c:pt>
                <c:pt idx="188">
                  <c:v>45922</c:v>
                </c:pt>
                <c:pt idx="189">
                  <c:v>45923</c:v>
                </c:pt>
                <c:pt idx="190">
                  <c:v>45924</c:v>
                </c:pt>
                <c:pt idx="191">
                  <c:v>45925</c:v>
                </c:pt>
                <c:pt idx="192">
                  <c:v>45926</c:v>
                </c:pt>
                <c:pt idx="193">
                  <c:v>45929</c:v>
                </c:pt>
                <c:pt idx="194">
                  <c:v>45930</c:v>
                </c:pt>
                <c:pt idx="195">
                  <c:v>45931</c:v>
                </c:pt>
                <c:pt idx="196">
                  <c:v>45932</c:v>
                </c:pt>
                <c:pt idx="197">
                  <c:v>45933</c:v>
                </c:pt>
                <c:pt idx="198">
                  <c:v>45936</c:v>
                </c:pt>
                <c:pt idx="199">
                  <c:v>45937</c:v>
                </c:pt>
                <c:pt idx="200">
                  <c:v>45938</c:v>
                </c:pt>
                <c:pt idx="201">
                  <c:v>45939</c:v>
                </c:pt>
                <c:pt idx="202">
                  <c:v>45940</c:v>
                </c:pt>
                <c:pt idx="203">
                  <c:v>45943</c:v>
                </c:pt>
                <c:pt idx="204">
                  <c:v>45944</c:v>
                </c:pt>
                <c:pt idx="205">
                  <c:v>45945</c:v>
                </c:pt>
                <c:pt idx="206">
                  <c:v>45946</c:v>
                </c:pt>
                <c:pt idx="207">
                  <c:v>45947</c:v>
                </c:pt>
                <c:pt idx="208">
                  <c:v>45950</c:v>
                </c:pt>
                <c:pt idx="209">
                  <c:v>45951</c:v>
                </c:pt>
                <c:pt idx="210">
                  <c:v>45952</c:v>
                </c:pt>
                <c:pt idx="211">
                  <c:v>45953</c:v>
                </c:pt>
                <c:pt idx="212">
                  <c:v>45954</c:v>
                </c:pt>
                <c:pt idx="213">
                  <c:v>45957</c:v>
                </c:pt>
                <c:pt idx="214">
                  <c:v>45958</c:v>
                </c:pt>
                <c:pt idx="215">
                  <c:v>45959</c:v>
                </c:pt>
                <c:pt idx="216">
                  <c:v>45960</c:v>
                </c:pt>
                <c:pt idx="217">
                  <c:v>45961</c:v>
                </c:pt>
                <c:pt idx="218">
                  <c:v>45964</c:v>
                </c:pt>
                <c:pt idx="219">
                  <c:v>45965</c:v>
                </c:pt>
                <c:pt idx="220">
                  <c:v>45966</c:v>
                </c:pt>
                <c:pt idx="221">
                  <c:v>45967</c:v>
                </c:pt>
                <c:pt idx="222">
                  <c:v>45968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45978</c:v>
                </c:pt>
                <c:pt idx="229">
                  <c:v>45979</c:v>
                </c:pt>
                <c:pt idx="230">
                  <c:v>45980</c:v>
                </c:pt>
                <c:pt idx="231">
                  <c:v>45981</c:v>
                </c:pt>
                <c:pt idx="232">
                  <c:v>45982</c:v>
                </c:pt>
                <c:pt idx="233">
                  <c:v>45985</c:v>
                </c:pt>
                <c:pt idx="234">
                  <c:v>45986</c:v>
                </c:pt>
                <c:pt idx="235">
                  <c:v>45987</c:v>
                </c:pt>
                <c:pt idx="236">
                  <c:v>45988</c:v>
                </c:pt>
                <c:pt idx="237">
                  <c:v>45989</c:v>
                </c:pt>
                <c:pt idx="238">
                  <c:v>45992</c:v>
                </c:pt>
                <c:pt idx="239">
                  <c:v>45993</c:v>
                </c:pt>
                <c:pt idx="240">
                  <c:v>45994</c:v>
                </c:pt>
                <c:pt idx="241">
                  <c:v>45995</c:v>
                </c:pt>
                <c:pt idx="242">
                  <c:v>45996</c:v>
                </c:pt>
                <c:pt idx="243">
                  <c:v>45999</c:v>
                </c:pt>
                <c:pt idx="244">
                  <c:v>46000</c:v>
                </c:pt>
                <c:pt idx="245">
                  <c:v>46001</c:v>
                </c:pt>
                <c:pt idx="246">
                  <c:v>46002</c:v>
                </c:pt>
                <c:pt idx="247">
                  <c:v>46003</c:v>
                </c:pt>
                <c:pt idx="248">
                  <c:v>46006</c:v>
                </c:pt>
                <c:pt idx="249">
                  <c:v>46007</c:v>
                </c:pt>
              </c:numCache>
            </c:numRef>
          </c:cat>
          <c:val>
            <c:numRef>
              <c:f>'Diagram 5'!$J$4:$J$253</c:f>
              <c:numCache>
                <c:formatCode>0%</c:formatCode>
                <c:ptCount val="250"/>
                <c:pt idx="0">
                  <c:v>0</c:v>
                </c:pt>
                <c:pt idx="1">
                  <c:v>0</c:v>
                </c:pt>
                <c:pt idx="2">
                  <c:v>6.1327221541971344E-3</c:v>
                </c:pt>
                <c:pt idx="3">
                  <c:v>-6.038533588688999E-3</c:v>
                </c:pt>
                <c:pt idx="4">
                  <c:v>-6.038533588688999E-3</c:v>
                </c:pt>
                <c:pt idx="5">
                  <c:v>-3.9852228606113815E-2</c:v>
                </c:pt>
                <c:pt idx="6">
                  <c:v>-5.7130597678775041E-2</c:v>
                </c:pt>
                <c:pt idx="7">
                  <c:v>-5.1840339916067513E-2</c:v>
                </c:pt>
                <c:pt idx="8">
                  <c:v>-7.5214802256339475E-2</c:v>
                </c:pt>
                <c:pt idx="9">
                  <c:v>-8.4000502339016014E-2</c:v>
                </c:pt>
                <c:pt idx="10">
                  <c:v>-6.2305736083639429E-2</c:v>
                </c:pt>
                <c:pt idx="11">
                  <c:v>-3.4855001936098251E-2</c:v>
                </c:pt>
                <c:pt idx="12">
                  <c:v>-1.6776030056617763E-2</c:v>
                </c:pt>
                <c:pt idx="13">
                  <c:v>-5.3216539512102035E-3</c:v>
                </c:pt>
                <c:pt idx="14">
                  <c:v>-9.4450200412335983E-3</c:v>
                </c:pt>
                <c:pt idx="15">
                  <c:v>-3.4117191506284339E-3</c:v>
                </c:pt>
                <c:pt idx="16">
                  <c:v>-1.9481334965935182E-2</c:v>
                </c:pt>
                <c:pt idx="17">
                  <c:v>5.5361945726455364E-3</c:v>
                </c:pt>
                <c:pt idx="18">
                  <c:v>2.0564503469278073E-3</c:v>
                </c:pt>
                <c:pt idx="19">
                  <c:v>1.7581865561520971E-2</c:v>
                </c:pt>
                <c:pt idx="20">
                  <c:v>2.504369302899967E-2</c:v>
                </c:pt>
                <c:pt idx="21">
                  <c:v>1.7178947809069367E-2</c:v>
                </c:pt>
                <c:pt idx="22">
                  <c:v>4.5043065105229596E-2</c:v>
                </c:pt>
                <c:pt idx="23">
                  <c:v>2.6320471361443332E-2</c:v>
                </c:pt>
                <c:pt idx="24">
                  <c:v>1.9402844494678329E-2</c:v>
                </c:pt>
                <c:pt idx="25">
                  <c:v>1.4363756239992531E-2</c:v>
                </c:pt>
                <c:pt idx="26">
                  <c:v>3.6780634830931414E-2</c:v>
                </c:pt>
                <c:pt idx="27">
                  <c:v>3.6409113266982818E-2</c:v>
                </c:pt>
                <c:pt idx="28">
                  <c:v>3.0286856508953131E-2</c:v>
                </c:pt>
                <c:pt idx="29">
                  <c:v>4.9046079139325904E-2</c:v>
                </c:pt>
                <c:pt idx="30">
                  <c:v>3.2542149383064878E-2</c:v>
                </c:pt>
                <c:pt idx="31">
                  <c:v>2.2233734158006557E-2</c:v>
                </c:pt>
                <c:pt idx="32">
                  <c:v>3.3709041055749234E-2</c:v>
                </c:pt>
                <c:pt idx="33">
                  <c:v>2.0245308886167823E-2</c:v>
                </c:pt>
                <c:pt idx="34">
                  <c:v>5.7455024959969236E-3</c:v>
                </c:pt>
                <c:pt idx="35">
                  <c:v>-5.2850250646238051E-3</c:v>
                </c:pt>
                <c:pt idx="36">
                  <c:v>-2.5880924722405441E-2</c:v>
                </c:pt>
                <c:pt idx="37">
                  <c:v>-2.6425125323119136E-2</c:v>
                </c:pt>
                <c:pt idx="38">
                  <c:v>-3.1145018994694018E-2</c:v>
                </c:pt>
                <c:pt idx="39">
                  <c:v>-1.7053363055058446E-2</c:v>
                </c:pt>
                <c:pt idx="40">
                  <c:v>-1.9047021024980459E-3</c:v>
                </c:pt>
                <c:pt idx="41">
                  <c:v>-7.5141544483166012E-3</c:v>
                </c:pt>
                <c:pt idx="42">
                  <c:v>-1.3359078207905495E-2</c:v>
                </c:pt>
                <c:pt idx="43">
                  <c:v>-1.255324270300251E-2</c:v>
                </c:pt>
                <c:pt idx="44">
                  <c:v>-2.8758908668487626E-2</c:v>
                </c:pt>
                <c:pt idx="45">
                  <c:v>-3.4132889600535843E-2</c:v>
                </c:pt>
                <c:pt idx="46">
                  <c:v>-6.5670360951513795E-2</c:v>
                </c:pt>
                <c:pt idx="47">
                  <c:v>-0.11742697769824073</c:v>
                </c:pt>
                <c:pt idx="48">
                  <c:v>-0.11545948321873722</c:v>
                </c:pt>
                <c:pt idx="49">
                  <c:v>-0.12792900275239916</c:v>
                </c:pt>
                <c:pt idx="50">
                  <c:v>-0.13947756742331474</c:v>
                </c:pt>
                <c:pt idx="51">
                  <c:v>-0.13720657645495171</c:v>
                </c:pt>
                <c:pt idx="52">
                  <c:v>-0.13830021035446294</c:v>
                </c:pt>
                <c:pt idx="53">
                  <c:v>-0.11981308802444723</c:v>
                </c:pt>
                <c:pt idx="54">
                  <c:v>-0.11472690548700726</c:v>
                </c:pt>
                <c:pt idx="55">
                  <c:v>-0.12353353636201891</c:v>
                </c:pt>
                <c:pt idx="56">
                  <c:v>-0.13461639090347766</c:v>
                </c:pt>
                <c:pt idx="57">
                  <c:v>-0.13248145008529288</c:v>
                </c:pt>
                <c:pt idx="58">
                  <c:v>-0.13663621236381895</c:v>
                </c:pt>
                <c:pt idx="59">
                  <c:v>-0.15467855535671293</c:v>
                </c:pt>
                <c:pt idx="60">
                  <c:v>-0.15685012506148421</c:v>
                </c:pt>
                <c:pt idx="61">
                  <c:v>-0.16622188732954479</c:v>
                </c:pt>
                <c:pt idx="62">
                  <c:v>-0.16327064561028959</c:v>
                </c:pt>
                <c:pt idx="63">
                  <c:v>-0.1444015363201574</c:v>
                </c:pt>
                <c:pt idx="64">
                  <c:v>-0.15056565466285732</c:v>
                </c:pt>
                <c:pt idx="65">
                  <c:v>-0.13730076502045974</c:v>
                </c:pt>
                <c:pt idx="66">
                  <c:v>-0.13870836080499827</c:v>
                </c:pt>
                <c:pt idx="67">
                  <c:v>-0.10820173097652608</c:v>
                </c:pt>
                <c:pt idx="68">
                  <c:v>-0.11664207298567275</c:v>
                </c:pt>
                <c:pt idx="69">
                  <c:v>-0.17607505782131383</c:v>
                </c:pt>
                <c:pt idx="70">
                  <c:v>-0.17595993846347058</c:v>
                </c:pt>
                <c:pt idx="71">
                  <c:v>-0.20707879396774564</c:v>
                </c:pt>
                <c:pt idx="72">
                  <c:v>-0.16638410097014222</c:v>
                </c:pt>
                <c:pt idx="73">
                  <c:v>-0.13366927255031247</c:v>
                </c:pt>
                <c:pt idx="74">
                  <c:v>-0.12338178811758915</c:v>
                </c:pt>
                <c:pt idx="75">
                  <c:v>-9.2561196404089774E-2</c:v>
                </c:pt>
                <c:pt idx="76">
                  <c:v>-9.0536142245664752E-2</c:v>
                </c:pt>
                <c:pt idx="77">
                  <c:v>-8.9693677854175147E-2</c:v>
                </c:pt>
                <c:pt idx="78">
                  <c:v>-8.9693677854175147E-2</c:v>
                </c:pt>
                <c:pt idx="79">
                  <c:v>-8.9693677854175147E-2</c:v>
                </c:pt>
                <c:pt idx="80">
                  <c:v>-7.3514175379108981E-2</c:v>
                </c:pt>
                <c:pt idx="81">
                  <c:v>-7.5240965746758315E-2</c:v>
                </c:pt>
                <c:pt idx="82">
                  <c:v>-7.1750756124873027E-2</c:v>
                </c:pt>
                <c:pt idx="83">
                  <c:v>-6.953209213734779E-2</c:v>
                </c:pt>
                <c:pt idx="84">
                  <c:v>-7.8061390013918874E-2</c:v>
                </c:pt>
                <c:pt idx="85">
                  <c:v>-6.8961728046215143E-2</c:v>
                </c:pt>
                <c:pt idx="86">
                  <c:v>-5.3556664887549288E-2</c:v>
                </c:pt>
                <c:pt idx="87">
                  <c:v>-5.3556664887549288E-2</c:v>
                </c:pt>
                <c:pt idx="88">
                  <c:v>-5.1709522463972868E-2</c:v>
                </c:pt>
                <c:pt idx="89">
                  <c:v>-4.9553650853453091E-2</c:v>
                </c:pt>
                <c:pt idx="90">
                  <c:v>-6.5131393048883934E-2</c:v>
                </c:pt>
                <c:pt idx="91">
                  <c:v>-5.156300691762683E-2</c:v>
                </c:pt>
                <c:pt idx="92">
                  <c:v>-6.5832574592111115E-2</c:v>
                </c:pt>
                <c:pt idx="93">
                  <c:v>-6.4414513411405139E-2</c:v>
                </c:pt>
                <c:pt idx="94">
                  <c:v>-6.9992569568721019E-2</c:v>
                </c:pt>
                <c:pt idx="95">
                  <c:v>-7.5554927631785396E-2</c:v>
                </c:pt>
                <c:pt idx="96">
                  <c:v>-8.1551599635804162E-2</c:v>
                </c:pt>
                <c:pt idx="97">
                  <c:v>-7.7752660826975517E-2</c:v>
                </c:pt>
                <c:pt idx="98">
                  <c:v>-6.3451696963988558E-2</c:v>
                </c:pt>
                <c:pt idx="99">
                  <c:v>-6.3054011909620789E-2</c:v>
                </c:pt>
                <c:pt idx="100">
                  <c:v>-5.5524159367052794E-2</c:v>
                </c:pt>
                <c:pt idx="101">
                  <c:v>-6.8443690935920398E-2</c:v>
                </c:pt>
                <c:pt idx="102">
                  <c:v>-9.6129896497231915E-2</c:v>
                </c:pt>
                <c:pt idx="103">
                  <c:v>-8.8479691898736834E-2</c:v>
                </c:pt>
                <c:pt idx="104">
                  <c:v>-7.8375351898946177E-2</c:v>
                </c:pt>
                <c:pt idx="105">
                  <c:v>-8.0955072054252675E-2</c:v>
                </c:pt>
                <c:pt idx="106">
                  <c:v>-7.9746318796897975E-2</c:v>
                </c:pt>
                <c:pt idx="107">
                  <c:v>-7.9746318796897975E-2</c:v>
                </c:pt>
                <c:pt idx="108">
                  <c:v>-6.0714995866168464E-2</c:v>
                </c:pt>
                <c:pt idx="109">
                  <c:v>-6.1185938693709141E-2</c:v>
                </c:pt>
                <c:pt idx="110">
                  <c:v>-7.2007158330978593E-2</c:v>
                </c:pt>
                <c:pt idx="111">
                  <c:v>-6.7501805280838933E-2</c:v>
                </c:pt>
                <c:pt idx="112">
                  <c:v>-6.8543112199512368E-2</c:v>
                </c:pt>
                <c:pt idx="113">
                  <c:v>-6.7873326844787751E-2</c:v>
                </c:pt>
                <c:pt idx="114">
                  <c:v>-3.9240002930310935E-2</c:v>
                </c:pt>
                <c:pt idx="115">
                  <c:v>-4.1599949766098376E-2</c:v>
                </c:pt>
                <c:pt idx="116">
                  <c:v>-6.4262765166975377E-2</c:v>
                </c:pt>
                <c:pt idx="117">
                  <c:v>-8.007597877617656E-2</c:v>
                </c:pt>
                <c:pt idx="118">
                  <c:v>-9.281759861019534E-2</c:v>
                </c:pt>
                <c:pt idx="119">
                  <c:v>-6.8213452220233783E-2</c:v>
                </c:pt>
                <c:pt idx="120">
                  <c:v>-5.6476510418301817E-2</c:v>
                </c:pt>
                <c:pt idx="121">
                  <c:v>-3.8088809351877972E-2</c:v>
                </c:pt>
                <c:pt idx="122">
                  <c:v>-4.6560547549527542E-2</c:v>
                </c:pt>
                <c:pt idx="123">
                  <c:v>-4.6560547549527542E-2</c:v>
                </c:pt>
                <c:pt idx="124">
                  <c:v>-2.9716492417820484E-2</c:v>
                </c:pt>
                <c:pt idx="125">
                  <c:v>-3.9700480361684054E-2</c:v>
                </c:pt>
                <c:pt idx="126">
                  <c:v>-3.7743451278348106E-2</c:v>
                </c:pt>
                <c:pt idx="127">
                  <c:v>-2.5948949797494514E-2</c:v>
                </c:pt>
                <c:pt idx="128">
                  <c:v>-2.3437254717277312E-2</c:v>
                </c:pt>
                <c:pt idx="129">
                  <c:v>-2.5075089217502233E-2</c:v>
                </c:pt>
                <c:pt idx="130">
                  <c:v>-7.6031103157410129E-3</c:v>
                </c:pt>
                <c:pt idx="131">
                  <c:v>-9.790378114763576E-3</c:v>
                </c:pt>
                <c:pt idx="132">
                  <c:v>-1.5070170481302769E-3</c:v>
                </c:pt>
                <c:pt idx="133">
                  <c:v>-9.8008435109311343E-3</c:v>
                </c:pt>
                <c:pt idx="134">
                  <c:v>-4.2458112251839264E-2</c:v>
                </c:pt>
                <c:pt idx="135">
                  <c:v>-5.4885770200830852E-2</c:v>
                </c:pt>
                <c:pt idx="136">
                  <c:v>-5.1071133297750926E-2</c:v>
                </c:pt>
                <c:pt idx="137">
                  <c:v>-4.5241907632413425E-2</c:v>
                </c:pt>
                <c:pt idx="138">
                  <c:v>-5.7973062070264647E-2</c:v>
                </c:pt>
                <c:pt idx="139">
                  <c:v>-5.5613115234477206E-2</c:v>
                </c:pt>
                <c:pt idx="140">
                  <c:v>-4.987807813464773E-2</c:v>
                </c:pt>
                <c:pt idx="141">
                  <c:v>-4.9135035006750094E-2</c:v>
                </c:pt>
                <c:pt idx="142">
                  <c:v>-5.0537398093204788E-2</c:v>
                </c:pt>
                <c:pt idx="143">
                  <c:v>-5.4639833390892956E-2</c:v>
                </c:pt>
                <c:pt idx="144">
                  <c:v>-4.3263947756742249E-2</c:v>
                </c:pt>
                <c:pt idx="145">
                  <c:v>-3.5755026006509483E-2</c:v>
                </c:pt>
                <c:pt idx="146">
                  <c:v>-4.1374943748495596E-2</c:v>
                </c:pt>
                <c:pt idx="147">
                  <c:v>-2.8706581687649724E-2</c:v>
                </c:pt>
                <c:pt idx="148">
                  <c:v>-3.0611283790147881E-2</c:v>
                </c:pt>
                <c:pt idx="149">
                  <c:v>-3.9475474344081274E-2</c:v>
                </c:pt>
                <c:pt idx="150">
                  <c:v>-4.890479629106359E-2</c:v>
                </c:pt>
                <c:pt idx="151">
                  <c:v>-5.7219553546199453E-2</c:v>
                </c:pt>
                <c:pt idx="152">
                  <c:v>-6.3964501376199578E-2</c:v>
                </c:pt>
                <c:pt idx="153">
                  <c:v>-7.056816635793739E-2</c:v>
                </c:pt>
                <c:pt idx="154">
                  <c:v>-6.0181260661622327E-2</c:v>
                </c:pt>
                <c:pt idx="155">
                  <c:v>-5.7868408108588953E-2</c:v>
                </c:pt>
                <c:pt idx="156">
                  <c:v>-5.5424738103460824E-2</c:v>
                </c:pt>
                <c:pt idx="157">
                  <c:v>-4.5555869517440506E-2</c:v>
                </c:pt>
                <c:pt idx="158">
                  <c:v>-4.685881134030323E-2</c:v>
                </c:pt>
                <c:pt idx="159">
                  <c:v>-5.0872290770567097E-2</c:v>
                </c:pt>
                <c:pt idx="160">
                  <c:v>-6.103419044927938E-2</c:v>
                </c:pt>
                <c:pt idx="161">
                  <c:v>-6.4608123240505244E-2</c:v>
                </c:pt>
                <c:pt idx="162">
                  <c:v>-5.8548658859481018E-2</c:v>
                </c:pt>
                <c:pt idx="163">
                  <c:v>-6.7491339884671375E-2</c:v>
                </c:pt>
                <c:pt idx="164">
                  <c:v>-7.7590447186378197E-2</c:v>
                </c:pt>
                <c:pt idx="165">
                  <c:v>-6.606281330779773E-2</c:v>
                </c:pt>
                <c:pt idx="166">
                  <c:v>-5.2013018952832391E-2</c:v>
                </c:pt>
                <c:pt idx="167">
                  <c:v>-6.4048224545540156E-2</c:v>
                </c:pt>
                <c:pt idx="168">
                  <c:v>-4.4341883562002193E-2</c:v>
                </c:pt>
                <c:pt idx="169">
                  <c:v>-5.4132261676765769E-2</c:v>
                </c:pt>
                <c:pt idx="170">
                  <c:v>-5.5199732085858155E-2</c:v>
                </c:pt>
                <c:pt idx="171">
                  <c:v>-4.4964574633972632E-2</c:v>
                </c:pt>
                <c:pt idx="172">
                  <c:v>-6.3111571588542414E-2</c:v>
                </c:pt>
                <c:pt idx="173">
                  <c:v>-7.3022301759233077E-2</c:v>
                </c:pt>
                <c:pt idx="174">
                  <c:v>-7.1405398051343272E-2</c:v>
                </c:pt>
                <c:pt idx="175">
                  <c:v>-0.1028329827425617</c:v>
                </c:pt>
                <c:pt idx="176">
                  <c:v>-9.1352443146735296E-2</c:v>
                </c:pt>
                <c:pt idx="177">
                  <c:v>-9.0190784172134775E-2</c:v>
                </c:pt>
                <c:pt idx="178">
                  <c:v>-6.6811089133779089E-2</c:v>
                </c:pt>
                <c:pt idx="179">
                  <c:v>-6.4676148315594428E-2</c:v>
                </c:pt>
                <c:pt idx="180">
                  <c:v>-6.2734817326509873E-2</c:v>
                </c:pt>
                <c:pt idx="181">
                  <c:v>-6.7266333867068484E-2</c:v>
                </c:pt>
                <c:pt idx="182">
                  <c:v>-6.557617238600566E-2</c:v>
                </c:pt>
                <c:pt idx="183">
                  <c:v>-6.2185384027712343E-2</c:v>
                </c:pt>
                <c:pt idx="184">
                  <c:v>-5.2609546534383989E-2</c:v>
                </c:pt>
                <c:pt idx="185">
                  <c:v>-7.2933345891808665E-2</c:v>
                </c:pt>
                <c:pt idx="186">
                  <c:v>-5.3996211526587401E-2</c:v>
                </c:pt>
                <c:pt idx="187">
                  <c:v>-5.4153192469100886E-2</c:v>
                </c:pt>
                <c:pt idx="188">
                  <c:v>-6.1766768181009457E-2</c:v>
                </c:pt>
                <c:pt idx="189">
                  <c:v>-7.4246753110838948E-2</c:v>
                </c:pt>
                <c:pt idx="190">
                  <c:v>-6.8490785218674355E-2</c:v>
                </c:pt>
                <c:pt idx="191">
                  <c:v>-6.8757652820947479E-2</c:v>
                </c:pt>
                <c:pt idx="192">
                  <c:v>-9.6396764099505039E-2</c:v>
                </c:pt>
                <c:pt idx="193">
                  <c:v>-8.9991941644950946E-2</c:v>
                </c:pt>
                <c:pt idx="194">
                  <c:v>-7.7354975772607859E-2</c:v>
                </c:pt>
                <c:pt idx="195">
                  <c:v>-6.7098887528387441E-2</c:v>
                </c:pt>
                <c:pt idx="196">
                  <c:v>-7.0709449206199593E-2</c:v>
                </c:pt>
                <c:pt idx="197">
                  <c:v>-9.1791989785773298E-2</c:v>
                </c:pt>
                <c:pt idx="198">
                  <c:v>-8.5313909558046297E-2</c:v>
                </c:pt>
                <c:pt idx="199">
                  <c:v>-8.3649911567402313E-2</c:v>
                </c:pt>
                <c:pt idx="200">
                  <c:v>-8.6418008853725081E-2</c:v>
                </c:pt>
                <c:pt idx="201">
                  <c:v>-9.8845666802716781E-2</c:v>
                </c:pt>
                <c:pt idx="202">
                  <c:v>-9.6470021872677947E-2</c:v>
                </c:pt>
                <c:pt idx="203">
                  <c:v>-8.1044027921676864E-2</c:v>
                </c:pt>
                <c:pt idx="204">
                  <c:v>-5.1390327880861952E-2</c:v>
                </c:pt>
                <c:pt idx="205">
                  <c:v>-2.7769928730652094E-2</c:v>
                </c:pt>
                <c:pt idx="206">
                  <c:v>-2.6838508471738187E-2</c:v>
                </c:pt>
                <c:pt idx="207">
                  <c:v>-1.7728381107866786E-2</c:v>
                </c:pt>
                <c:pt idx="208">
                  <c:v>-3.0386277772545101E-2</c:v>
                </c:pt>
                <c:pt idx="209">
                  <c:v>-2.7607715090054774E-2</c:v>
                </c:pt>
                <c:pt idx="210">
                  <c:v>-9.5182778144067282E-3</c:v>
                </c:pt>
                <c:pt idx="211">
                  <c:v>-9.7956108128472996E-3</c:v>
                </c:pt>
                <c:pt idx="212">
                  <c:v>-1.1501470388161517E-2</c:v>
                </c:pt>
                <c:pt idx="213">
                  <c:v>-1.3688738187183969E-2</c:v>
                </c:pt>
                <c:pt idx="214">
                  <c:v>-2.1684300859209027E-2</c:v>
                </c:pt>
                <c:pt idx="215">
                  <c:v>-4.2301131309325668E-2</c:v>
                </c:pt>
                <c:pt idx="216">
                  <c:v>-3.9894090190784159E-2</c:v>
                </c:pt>
                <c:pt idx="217">
                  <c:v>-4.1301685975322466E-2</c:v>
                </c:pt>
                <c:pt idx="218">
                  <c:v>-4.9077475327828468E-2</c:v>
                </c:pt>
                <c:pt idx="219">
                  <c:v>-5.7528282733142921E-2</c:v>
                </c:pt>
                <c:pt idx="220">
                  <c:v>-5.7837011920086168E-2</c:v>
                </c:pt>
                <c:pt idx="221">
                  <c:v>-7.0186179397821014E-2</c:v>
                </c:pt>
                <c:pt idx="222">
                  <c:v>-6.5445354933911015E-2</c:v>
                </c:pt>
                <c:pt idx="223">
                  <c:v>-6.3095873494291133E-2</c:v>
                </c:pt>
                <c:pt idx="224">
                  <c:v>-8.1881259615082747E-2</c:v>
                </c:pt>
                <c:pt idx="225">
                  <c:v>-7.8333490314275833E-2</c:v>
                </c:pt>
                <c:pt idx="226">
                  <c:v>-7.3948489320063149E-2</c:v>
                </c:pt>
                <c:pt idx="227">
                  <c:v>-7.245193766810043E-2</c:v>
                </c:pt>
                <c:pt idx="228">
                  <c:v>-7.7904409071405389E-2</c:v>
                </c:pt>
                <c:pt idx="229">
                  <c:v>-6.5931995855703085E-2</c:v>
                </c:pt>
                <c:pt idx="230">
                  <c:v>-7.3634527435036068E-2</c:v>
                </c:pt>
                <c:pt idx="231">
                  <c:v>-7.1844944690381274E-2</c:v>
                </c:pt>
                <c:pt idx="232">
                  <c:v>-8.3911546471591603E-2</c:v>
                </c:pt>
                <c:pt idx="233">
                  <c:v>-7.5586323820288293E-2</c:v>
                </c:pt>
                <c:pt idx="234">
                  <c:v>-6.6962837378208961E-2</c:v>
                </c:pt>
                <c:pt idx="235">
                  <c:v>-6.7386685922995571E-2</c:v>
                </c:pt>
                <c:pt idx="236">
                  <c:v>-6.2829005892018008E-2</c:v>
                </c:pt>
                <c:pt idx="237">
                  <c:v>-5.7318974809791423E-2</c:v>
                </c:pt>
                <c:pt idx="238">
                  <c:v>-6.499011020062162E-2</c:v>
                </c:pt>
                <c:pt idx="239">
                  <c:v>-7.7731730034640401E-2</c:v>
                </c:pt>
                <c:pt idx="240">
                  <c:v>-8.7480246564733632E-2</c:v>
                </c:pt>
                <c:pt idx="241">
                  <c:v>-9.5276966709574751E-2</c:v>
                </c:pt>
                <c:pt idx="242">
                  <c:v>-7.9966092116417031E-2</c:v>
                </c:pt>
                <c:pt idx="243">
                  <c:v>-7.9966092116417031E-2</c:v>
                </c:pt>
                <c:pt idx="244">
                  <c:v>-9.6381066005253646E-2</c:v>
                </c:pt>
                <c:pt idx="245">
                  <c:v>-0.10521386037068425</c:v>
                </c:pt>
                <c:pt idx="246">
                  <c:v>-9.8024133203562402E-2</c:v>
                </c:pt>
                <c:pt idx="247">
                  <c:v>-0.10126317331742596</c:v>
                </c:pt>
                <c:pt idx="248">
                  <c:v>-9.6663631701778052E-2</c:v>
                </c:pt>
                <c:pt idx="249">
                  <c:v>-0.10596213619666572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17-47B6-84F1-9BE4CD093912}"/>
            </c:ext>
          </c:extLst>
        </c:ser>
        <c:ser>
          <c:idx val="3"/>
          <c:order val="3"/>
          <c:tx>
            <c:strRef>
              <c:f>'Diagram 5'!$K$3</c:f>
              <c:strCache>
                <c:ptCount val="1"/>
                <c:pt idx="0">
                  <c:v>COREX
Handel</c:v>
                </c:pt>
              </c:strCache>
            </c:strRef>
          </c:tx>
          <c:spPr>
            <a:ln w="22225" cap="rnd">
              <a:solidFill>
                <a:srgbClr val="4D93FF"/>
              </a:solidFill>
              <a:round/>
            </a:ln>
            <a:effectLst/>
          </c:spPr>
          <c:marker>
            <c:symbol val="none"/>
          </c:marker>
          <c:cat>
            <c:numRef>
              <c:f>'Diagram 5'!$B$4:$B$253</c:f>
              <c:numCache>
                <c:formatCode>yyyy\-mm\-dd;@</c:formatCode>
                <c:ptCount val="250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45663</c:v>
                </c:pt>
                <c:pt idx="4">
                  <c:v>45664</c:v>
                </c:pt>
                <c:pt idx="5">
                  <c:v>45665</c:v>
                </c:pt>
                <c:pt idx="6">
                  <c:v>45666</c:v>
                </c:pt>
                <c:pt idx="7">
                  <c:v>45667</c:v>
                </c:pt>
                <c:pt idx="8">
                  <c:v>45670</c:v>
                </c:pt>
                <c:pt idx="9">
                  <c:v>45671</c:v>
                </c:pt>
                <c:pt idx="10">
                  <c:v>45672</c:v>
                </c:pt>
                <c:pt idx="11">
                  <c:v>45673</c:v>
                </c:pt>
                <c:pt idx="12">
                  <c:v>45674</c:v>
                </c:pt>
                <c:pt idx="13">
                  <c:v>45677</c:v>
                </c:pt>
                <c:pt idx="14">
                  <c:v>45678</c:v>
                </c:pt>
                <c:pt idx="15">
                  <c:v>45679</c:v>
                </c:pt>
                <c:pt idx="16">
                  <c:v>45680</c:v>
                </c:pt>
                <c:pt idx="17">
                  <c:v>45681</c:v>
                </c:pt>
                <c:pt idx="18">
                  <c:v>45684</c:v>
                </c:pt>
                <c:pt idx="19">
                  <c:v>45685</c:v>
                </c:pt>
                <c:pt idx="20">
                  <c:v>45686</c:v>
                </c:pt>
                <c:pt idx="21">
                  <c:v>45687</c:v>
                </c:pt>
                <c:pt idx="22">
                  <c:v>45688</c:v>
                </c:pt>
                <c:pt idx="23">
                  <c:v>45691</c:v>
                </c:pt>
                <c:pt idx="24">
                  <c:v>45692</c:v>
                </c:pt>
                <c:pt idx="25">
                  <c:v>45693</c:v>
                </c:pt>
                <c:pt idx="26">
                  <c:v>45694</c:v>
                </c:pt>
                <c:pt idx="27">
                  <c:v>45695</c:v>
                </c:pt>
                <c:pt idx="28">
                  <c:v>45698</c:v>
                </c:pt>
                <c:pt idx="29">
                  <c:v>45699</c:v>
                </c:pt>
                <c:pt idx="30">
                  <c:v>45700</c:v>
                </c:pt>
                <c:pt idx="31">
                  <c:v>45701</c:v>
                </c:pt>
                <c:pt idx="32">
                  <c:v>45702</c:v>
                </c:pt>
                <c:pt idx="33">
                  <c:v>45705</c:v>
                </c:pt>
                <c:pt idx="34">
                  <c:v>45706</c:v>
                </c:pt>
                <c:pt idx="35">
                  <c:v>45707</c:v>
                </c:pt>
                <c:pt idx="36">
                  <c:v>45708</c:v>
                </c:pt>
                <c:pt idx="37">
                  <c:v>45709</c:v>
                </c:pt>
                <c:pt idx="38">
                  <c:v>45712</c:v>
                </c:pt>
                <c:pt idx="39">
                  <c:v>45713</c:v>
                </c:pt>
                <c:pt idx="40">
                  <c:v>45714</c:v>
                </c:pt>
                <c:pt idx="41">
                  <c:v>45715</c:v>
                </c:pt>
                <c:pt idx="42">
                  <c:v>45716</c:v>
                </c:pt>
                <c:pt idx="43">
                  <c:v>45719</c:v>
                </c:pt>
                <c:pt idx="44">
                  <c:v>45720</c:v>
                </c:pt>
                <c:pt idx="45">
                  <c:v>45721</c:v>
                </c:pt>
                <c:pt idx="46">
                  <c:v>45722</c:v>
                </c:pt>
                <c:pt idx="47">
                  <c:v>45723</c:v>
                </c:pt>
                <c:pt idx="48">
                  <c:v>45726</c:v>
                </c:pt>
                <c:pt idx="49">
                  <c:v>45727</c:v>
                </c:pt>
                <c:pt idx="50">
                  <c:v>45728</c:v>
                </c:pt>
                <c:pt idx="51">
                  <c:v>45729</c:v>
                </c:pt>
                <c:pt idx="52">
                  <c:v>45730</c:v>
                </c:pt>
                <c:pt idx="53">
                  <c:v>45733</c:v>
                </c:pt>
                <c:pt idx="54">
                  <c:v>45734</c:v>
                </c:pt>
                <c:pt idx="55">
                  <c:v>45735</c:v>
                </c:pt>
                <c:pt idx="56">
                  <c:v>45736</c:v>
                </c:pt>
                <c:pt idx="57">
                  <c:v>45737</c:v>
                </c:pt>
                <c:pt idx="58">
                  <c:v>45740</c:v>
                </c:pt>
                <c:pt idx="59">
                  <c:v>45741</c:v>
                </c:pt>
                <c:pt idx="60">
                  <c:v>45742</c:v>
                </c:pt>
                <c:pt idx="61">
                  <c:v>45743</c:v>
                </c:pt>
                <c:pt idx="62">
                  <c:v>45744</c:v>
                </c:pt>
                <c:pt idx="63">
                  <c:v>45747</c:v>
                </c:pt>
                <c:pt idx="64">
                  <c:v>45748</c:v>
                </c:pt>
                <c:pt idx="65">
                  <c:v>45749</c:v>
                </c:pt>
                <c:pt idx="66">
                  <c:v>45750</c:v>
                </c:pt>
                <c:pt idx="67">
                  <c:v>45751</c:v>
                </c:pt>
                <c:pt idx="68">
                  <c:v>45754</c:v>
                </c:pt>
                <c:pt idx="69">
                  <c:v>45755</c:v>
                </c:pt>
                <c:pt idx="70">
                  <c:v>45756</c:v>
                </c:pt>
                <c:pt idx="71">
                  <c:v>45757</c:v>
                </c:pt>
                <c:pt idx="72">
                  <c:v>45758</c:v>
                </c:pt>
                <c:pt idx="73">
                  <c:v>45761</c:v>
                </c:pt>
                <c:pt idx="74">
                  <c:v>45762</c:v>
                </c:pt>
                <c:pt idx="75">
                  <c:v>45763</c:v>
                </c:pt>
                <c:pt idx="76">
                  <c:v>45764</c:v>
                </c:pt>
                <c:pt idx="77">
                  <c:v>45765</c:v>
                </c:pt>
                <c:pt idx="78">
                  <c:v>45768</c:v>
                </c:pt>
                <c:pt idx="79">
                  <c:v>45769</c:v>
                </c:pt>
                <c:pt idx="80">
                  <c:v>45770</c:v>
                </c:pt>
                <c:pt idx="81">
                  <c:v>45771</c:v>
                </c:pt>
                <c:pt idx="82">
                  <c:v>45772</c:v>
                </c:pt>
                <c:pt idx="83">
                  <c:v>45775</c:v>
                </c:pt>
                <c:pt idx="84">
                  <c:v>45776</c:v>
                </c:pt>
                <c:pt idx="85">
                  <c:v>45777</c:v>
                </c:pt>
                <c:pt idx="86">
                  <c:v>45778</c:v>
                </c:pt>
                <c:pt idx="87">
                  <c:v>45779</c:v>
                </c:pt>
                <c:pt idx="88">
                  <c:v>45782</c:v>
                </c:pt>
                <c:pt idx="89">
                  <c:v>45783</c:v>
                </c:pt>
                <c:pt idx="90">
                  <c:v>45784</c:v>
                </c:pt>
                <c:pt idx="91">
                  <c:v>45785</c:v>
                </c:pt>
                <c:pt idx="92">
                  <c:v>45786</c:v>
                </c:pt>
                <c:pt idx="93">
                  <c:v>45789</c:v>
                </c:pt>
                <c:pt idx="94">
                  <c:v>45790</c:v>
                </c:pt>
                <c:pt idx="95">
                  <c:v>45791</c:v>
                </c:pt>
                <c:pt idx="96">
                  <c:v>45792</c:v>
                </c:pt>
                <c:pt idx="97">
                  <c:v>45793</c:v>
                </c:pt>
                <c:pt idx="98">
                  <c:v>45796</c:v>
                </c:pt>
                <c:pt idx="99">
                  <c:v>45797</c:v>
                </c:pt>
                <c:pt idx="100">
                  <c:v>45798</c:v>
                </c:pt>
                <c:pt idx="101">
                  <c:v>45799</c:v>
                </c:pt>
                <c:pt idx="102">
                  <c:v>45800</c:v>
                </c:pt>
                <c:pt idx="103">
                  <c:v>45803</c:v>
                </c:pt>
                <c:pt idx="104">
                  <c:v>45804</c:v>
                </c:pt>
                <c:pt idx="105">
                  <c:v>45805</c:v>
                </c:pt>
                <c:pt idx="106">
                  <c:v>45806</c:v>
                </c:pt>
                <c:pt idx="107">
                  <c:v>45807</c:v>
                </c:pt>
                <c:pt idx="108">
                  <c:v>45810</c:v>
                </c:pt>
                <c:pt idx="109">
                  <c:v>45811</c:v>
                </c:pt>
                <c:pt idx="110">
                  <c:v>45812</c:v>
                </c:pt>
                <c:pt idx="111">
                  <c:v>45813</c:v>
                </c:pt>
                <c:pt idx="112">
                  <c:v>45814</c:v>
                </c:pt>
                <c:pt idx="113">
                  <c:v>45817</c:v>
                </c:pt>
                <c:pt idx="114">
                  <c:v>45818</c:v>
                </c:pt>
                <c:pt idx="115">
                  <c:v>45819</c:v>
                </c:pt>
                <c:pt idx="116">
                  <c:v>45820</c:v>
                </c:pt>
                <c:pt idx="117">
                  <c:v>45821</c:v>
                </c:pt>
                <c:pt idx="118">
                  <c:v>45824</c:v>
                </c:pt>
                <c:pt idx="119">
                  <c:v>45825</c:v>
                </c:pt>
                <c:pt idx="120">
                  <c:v>45826</c:v>
                </c:pt>
                <c:pt idx="121">
                  <c:v>45827</c:v>
                </c:pt>
                <c:pt idx="122">
                  <c:v>45828</c:v>
                </c:pt>
                <c:pt idx="123">
                  <c:v>45831</c:v>
                </c:pt>
                <c:pt idx="124">
                  <c:v>45832</c:v>
                </c:pt>
                <c:pt idx="125">
                  <c:v>45833</c:v>
                </c:pt>
                <c:pt idx="126">
                  <c:v>45834</c:v>
                </c:pt>
                <c:pt idx="127">
                  <c:v>45835</c:v>
                </c:pt>
                <c:pt idx="128">
                  <c:v>45838</c:v>
                </c:pt>
                <c:pt idx="129">
                  <c:v>45839</c:v>
                </c:pt>
                <c:pt idx="130">
                  <c:v>45840</c:v>
                </c:pt>
                <c:pt idx="131">
                  <c:v>45841</c:v>
                </c:pt>
                <c:pt idx="132">
                  <c:v>45842</c:v>
                </c:pt>
                <c:pt idx="133">
                  <c:v>45845</c:v>
                </c:pt>
                <c:pt idx="134">
                  <c:v>45846</c:v>
                </c:pt>
                <c:pt idx="135">
                  <c:v>45847</c:v>
                </c:pt>
                <c:pt idx="136">
                  <c:v>45848</c:v>
                </c:pt>
                <c:pt idx="137">
                  <c:v>45849</c:v>
                </c:pt>
                <c:pt idx="138">
                  <c:v>45852</c:v>
                </c:pt>
                <c:pt idx="139">
                  <c:v>45853</c:v>
                </c:pt>
                <c:pt idx="140">
                  <c:v>45854</c:v>
                </c:pt>
                <c:pt idx="141">
                  <c:v>45855</c:v>
                </c:pt>
                <c:pt idx="142">
                  <c:v>45856</c:v>
                </c:pt>
                <c:pt idx="143">
                  <c:v>45859</c:v>
                </c:pt>
                <c:pt idx="144">
                  <c:v>45860</c:v>
                </c:pt>
                <c:pt idx="145">
                  <c:v>45861</c:v>
                </c:pt>
                <c:pt idx="146">
                  <c:v>45862</c:v>
                </c:pt>
                <c:pt idx="147">
                  <c:v>45863</c:v>
                </c:pt>
                <c:pt idx="148">
                  <c:v>45866</c:v>
                </c:pt>
                <c:pt idx="149">
                  <c:v>45867</c:v>
                </c:pt>
                <c:pt idx="150">
                  <c:v>45868</c:v>
                </c:pt>
                <c:pt idx="151">
                  <c:v>45869</c:v>
                </c:pt>
                <c:pt idx="152">
                  <c:v>45870</c:v>
                </c:pt>
                <c:pt idx="153">
                  <c:v>45873</c:v>
                </c:pt>
                <c:pt idx="154">
                  <c:v>45874</c:v>
                </c:pt>
                <c:pt idx="155">
                  <c:v>45875</c:v>
                </c:pt>
                <c:pt idx="156">
                  <c:v>45876</c:v>
                </c:pt>
                <c:pt idx="157">
                  <c:v>45877</c:v>
                </c:pt>
                <c:pt idx="158">
                  <c:v>45880</c:v>
                </c:pt>
                <c:pt idx="159">
                  <c:v>45881</c:v>
                </c:pt>
                <c:pt idx="160">
                  <c:v>45882</c:v>
                </c:pt>
                <c:pt idx="161">
                  <c:v>45883</c:v>
                </c:pt>
                <c:pt idx="162">
                  <c:v>45884</c:v>
                </c:pt>
                <c:pt idx="163">
                  <c:v>45887</c:v>
                </c:pt>
                <c:pt idx="164">
                  <c:v>45888</c:v>
                </c:pt>
                <c:pt idx="165">
                  <c:v>45889</c:v>
                </c:pt>
                <c:pt idx="166">
                  <c:v>45890</c:v>
                </c:pt>
                <c:pt idx="167">
                  <c:v>45891</c:v>
                </c:pt>
                <c:pt idx="168">
                  <c:v>45894</c:v>
                </c:pt>
                <c:pt idx="169">
                  <c:v>45895</c:v>
                </c:pt>
                <c:pt idx="170">
                  <c:v>45896</c:v>
                </c:pt>
                <c:pt idx="171">
                  <c:v>45897</c:v>
                </c:pt>
                <c:pt idx="172">
                  <c:v>45898</c:v>
                </c:pt>
                <c:pt idx="173">
                  <c:v>45901</c:v>
                </c:pt>
                <c:pt idx="174">
                  <c:v>45902</c:v>
                </c:pt>
                <c:pt idx="175">
                  <c:v>45903</c:v>
                </c:pt>
                <c:pt idx="176">
                  <c:v>45904</c:v>
                </c:pt>
                <c:pt idx="177">
                  <c:v>45905</c:v>
                </c:pt>
                <c:pt idx="178">
                  <c:v>45908</c:v>
                </c:pt>
                <c:pt idx="179">
                  <c:v>45909</c:v>
                </c:pt>
                <c:pt idx="180">
                  <c:v>45910</c:v>
                </c:pt>
                <c:pt idx="181">
                  <c:v>45911</c:v>
                </c:pt>
                <c:pt idx="182">
                  <c:v>45912</c:v>
                </c:pt>
                <c:pt idx="183">
                  <c:v>45915</c:v>
                </c:pt>
                <c:pt idx="184">
                  <c:v>45916</c:v>
                </c:pt>
                <c:pt idx="185">
                  <c:v>45917</c:v>
                </c:pt>
                <c:pt idx="186">
                  <c:v>45918</c:v>
                </c:pt>
                <c:pt idx="187">
                  <c:v>45919</c:v>
                </c:pt>
                <c:pt idx="188">
                  <c:v>45922</c:v>
                </c:pt>
                <c:pt idx="189">
                  <c:v>45923</c:v>
                </c:pt>
                <c:pt idx="190">
                  <c:v>45924</c:v>
                </c:pt>
                <c:pt idx="191">
                  <c:v>45925</c:v>
                </c:pt>
                <c:pt idx="192">
                  <c:v>45926</c:v>
                </c:pt>
                <c:pt idx="193">
                  <c:v>45929</c:v>
                </c:pt>
                <c:pt idx="194">
                  <c:v>45930</c:v>
                </c:pt>
                <c:pt idx="195">
                  <c:v>45931</c:v>
                </c:pt>
                <c:pt idx="196">
                  <c:v>45932</c:v>
                </c:pt>
                <c:pt idx="197">
                  <c:v>45933</c:v>
                </c:pt>
                <c:pt idx="198">
                  <c:v>45936</c:v>
                </c:pt>
                <c:pt idx="199">
                  <c:v>45937</c:v>
                </c:pt>
                <c:pt idx="200">
                  <c:v>45938</c:v>
                </c:pt>
                <c:pt idx="201">
                  <c:v>45939</c:v>
                </c:pt>
                <c:pt idx="202">
                  <c:v>45940</c:v>
                </c:pt>
                <c:pt idx="203">
                  <c:v>45943</c:v>
                </c:pt>
                <c:pt idx="204">
                  <c:v>45944</c:v>
                </c:pt>
                <c:pt idx="205">
                  <c:v>45945</c:v>
                </c:pt>
                <c:pt idx="206">
                  <c:v>45946</c:v>
                </c:pt>
                <c:pt idx="207">
                  <c:v>45947</c:v>
                </c:pt>
                <c:pt idx="208">
                  <c:v>45950</c:v>
                </c:pt>
                <c:pt idx="209">
                  <c:v>45951</c:v>
                </c:pt>
                <c:pt idx="210">
                  <c:v>45952</c:v>
                </c:pt>
                <c:pt idx="211">
                  <c:v>45953</c:v>
                </c:pt>
                <c:pt idx="212">
                  <c:v>45954</c:v>
                </c:pt>
                <c:pt idx="213">
                  <c:v>45957</c:v>
                </c:pt>
                <c:pt idx="214">
                  <c:v>45958</c:v>
                </c:pt>
                <c:pt idx="215">
                  <c:v>45959</c:v>
                </c:pt>
                <c:pt idx="216">
                  <c:v>45960</c:v>
                </c:pt>
                <c:pt idx="217">
                  <c:v>45961</c:v>
                </c:pt>
                <c:pt idx="218">
                  <c:v>45964</c:v>
                </c:pt>
                <c:pt idx="219">
                  <c:v>45965</c:v>
                </c:pt>
                <c:pt idx="220">
                  <c:v>45966</c:v>
                </c:pt>
                <c:pt idx="221">
                  <c:v>45967</c:v>
                </c:pt>
                <c:pt idx="222">
                  <c:v>45968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45978</c:v>
                </c:pt>
                <c:pt idx="229">
                  <c:v>45979</c:v>
                </c:pt>
                <c:pt idx="230">
                  <c:v>45980</c:v>
                </c:pt>
                <c:pt idx="231">
                  <c:v>45981</c:v>
                </c:pt>
                <c:pt idx="232">
                  <c:v>45982</c:v>
                </c:pt>
                <c:pt idx="233">
                  <c:v>45985</c:v>
                </c:pt>
                <c:pt idx="234">
                  <c:v>45986</c:v>
                </c:pt>
                <c:pt idx="235">
                  <c:v>45987</c:v>
                </c:pt>
                <c:pt idx="236">
                  <c:v>45988</c:v>
                </c:pt>
                <c:pt idx="237">
                  <c:v>45989</c:v>
                </c:pt>
                <c:pt idx="238">
                  <c:v>45992</c:v>
                </c:pt>
                <c:pt idx="239">
                  <c:v>45993</c:v>
                </c:pt>
                <c:pt idx="240">
                  <c:v>45994</c:v>
                </c:pt>
                <c:pt idx="241">
                  <c:v>45995</c:v>
                </c:pt>
                <c:pt idx="242">
                  <c:v>45996</c:v>
                </c:pt>
                <c:pt idx="243">
                  <c:v>45999</c:v>
                </c:pt>
                <c:pt idx="244">
                  <c:v>46000</c:v>
                </c:pt>
                <c:pt idx="245">
                  <c:v>46001</c:v>
                </c:pt>
                <c:pt idx="246">
                  <c:v>46002</c:v>
                </c:pt>
                <c:pt idx="247">
                  <c:v>46003</c:v>
                </c:pt>
                <c:pt idx="248">
                  <c:v>46006</c:v>
                </c:pt>
                <c:pt idx="249">
                  <c:v>46007</c:v>
                </c:pt>
              </c:numCache>
            </c:numRef>
          </c:cat>
          <c:val>
            <c:numRef>
              <c:f>'Diagram 5'!$K$4:$K$253</c:f>
              <c:numCache>
                <c:formatCode>0%</c:formatCode>
                <c:ptCount val="250"/>
                <c:pt idx="0">
                  <c:v>0</c:v>
                </c:pt>
                <c:pt idx="1">
                  <c:v>0</c:v>
                </c:pt>
                <c:pt idx="2">
                  <c:v>1.3867952969550901E-2</c:v>
                </c:pt>
                <c:pt idx="3">
                  <c:v>1.8672746457642386E-2</c:v>
                </c:pt>
                <c:pt idx="4">
                  <c:v>1.409406089840215E-2</c:v>
                </c:pt>
                <c:pt idx="5">
                  <c:v>3.7684654808556317E-4</c:v>
                </c:pt>
                <c:pt idx="6">
                  <c:v>-1.3811425987337977E-2</c:v>
                </c:pt>
                <c:pt idx="7">
                  <c:v>-1.6129032258064613E-2</c:v>
                </c:pt>
                <c:pt idx="8">
                  <c:v>-2.0029394030750658E-2</c:v>
                </c:pt>
                <c:pt idx="9">
                  <c:v>-2.5945884835694821E-2</c:v>
                </c:pt>
                <c:pt idx="10">
                  <c:v>-2.3779017184202611E-2</c:v>
                </c:pt>
                <c:pt idx="11">
                  <c:v>-1.3359210129635257E-2</c:v>
                </c:pt>
                <c:pt idx="12">
                  <c:v>-1.6279770877298705E-2</c:v>
                </c:pt>
                <c:pt idx="13">
                  <c:v>-6.9716611395840289E-3</c:v>
                </c:pt>
                <c:pt idx="14">
                  <c:v>-1.697693699125713E-2</c:v>
                </c:pt>
                <c:pt idx="15">
                  <c:v>-1.6430509496533019E-2</c:v>
                </c:pt>
                <c:pt idx="16">
                  <c:v>-8.4602050045221588E-3</c:v>
                </c:pt>
                <c:pt idx="17">
                  <c:v>-9.5342176665662581E-3</c:v>
                </c:pt>
                <c:pt idx="18">
                  <c:v>-8.1964124208622202E-3</c:v>
                </c:pt>
                <c:pt idx="19">
                  <c:v>-2.034971359662463E-3</c:v>
                </c:pt>
                <c:pt idx="20">
                  <c:v>1.2096774193548265E-2</c:v>
                </c:pt>
                <c:pt idx="21">
                  <c:v>1.0589388001206013E-2</c:v>
                </c:pt>
                <c:pt idx="22">
                  <c:v>2.4419656315948002E-2</c:v>
                </c:pt>
                <c:pt idx="23">
                  <c:v>1.9840970756707765E-2</c:v>
                </c:pt>
                <c:pt idx="24">
                  <c:v>1.0928549894482886E-2</c:v>
                </c:pt>
                <c:pt idx="25">
                  <c:v>1.3038890563762395E-2</c:v>
                </c:pt>
                <c:pt idx="26">
                  <c:v>2.2139734700030056E-2</c:v>
                </c:pt>
                <c:pt idx="27">
                  <c:v>2.5983569490503289E-2</c:v>
                </c:pt>
                <c:pt idx="28">
                  <c:v>2.3402170636116937E-2</c:v>
                </c:pt>
                <c:pt idx="29">
                  <c:v>3.3840820018088413E-2</c:v>
                </c:pt>
                <c:pt idx="30">
                  <c:v>2.967666566174243E-2</c:v>
                </c:pt>
                <c:pt idx="31">
                  <c:v>3.8249924630690213E-2</c:v>
                </c:pt>
                <c:pt idx="32">
                  <c:v>3.8249924630690213E-2</c:v>
                </c:pt>
                <c:pt idx="33">
                  <c:v>3.0957943925233655E-2</c:v>
                </c:pt>
                <c:pt idx="34">
                  <c:v>3.8381820922520404E-2</c:v>
                </c:pt>
                <c:pt idx="35">
                  <c:v>4.6050648176062525E-2</c:v>
                </c:pt>
                <c:pt idx="36">
                  <c:v>3.8061501356647431E-2</c:v>
                </c:pt>
                <c:pt idx="37">
                  <c:v>3.9832680132650067E-2</c:v>
                </c:pt>
                <c:pt idx="38">
                  <c:v>3.7948447392221807E-2</c:v>
                </c:pt>
                <c:pt idx="39">
                  <c:v>3.9794995477841377E-2</c:v>
                </c:pt>
                <c:pt idx="40">
                  <c:v>3.5329363883026765E-2</c:v>
                </c:pt>
                <c:pt idx="41">
                  <c:v>2.7848959903527204E-2</c:v>
                </c:pt>
                <c:pt idx="42">
                  <c:v>1.0325595417546074E-2</c:v>
                </c:pt>
                <c:pt idx="43">
                  <c:v>2.611546578233348E-2</c:v>
                </c:pt>
                <c:pt idx="44">
                  <c:v>3.340744648779026E-2</c:v>
                </c:pt>
                <c:pt idx="45">
                  <c:v>1.1343081097377139E-2</c:v>
                </c:pt>
                <c:pt idx="46">
                  <c:v>2.3534066927946906E-2</c:v>
                </c:pt>
                <c:pt idx="47">
                  <c:v>1.752336448598113E-2</c:v>
                </c:pt>
                <c:pt idx="48">
                  <c:v>1.5846397347000218E-2</c:v>
                </c:pt>
                <c:pt idx="49">
                  <c:v>1.8710431112450854E-2</c:v>
                </c:pt>
                <c:pt idx="50">
                  <c:v>1.4697015375339184E-2</c:v>
                </c:pt>
                <c:pt idx="51">
                  <c:v>2.0971510400964677E-2</c:v>
                </c:pt>
                <c:pt idx="52">
                  <c:v>1.2096774193548265E-2</c:v>
                </c:pt>
                <c:pt idx="53">
                  <c:v>2.5531353632800569E-2</c:v>
                </c:pt>
                <c:pt idx="54">
                  <c:v>3.92674103105215E-2</c:v>
                </c:pt>
                <c:pt idx="55">
                  <c:v>3.0015827555019525E-2</c:v>
                </c:pt>
                <c:pt idx="56">
                  <c:v>2.1423726258667397E-2</c:v>
                </c:pt>
                <c:pt idx="57">
                  <c:v>2.6737262586674637E-2</c:v>
                </c:pt>
                <c:pt idx="58">
                  <c:v>2.909255351220974E-2</c:v>
                </c:pt>
                <c:pt idx="59">
                  <c:v>1.5111546578233215E-2</c:v>
                </c:pt>
                <c:pt idx="60">
                  <c:v>2.134835694905024E-2</c:v>
                </c:pt>
                <c:pt idx="61">
                  <c:v>1.8295899909556601E-2</c:v>
                </c:pt>
                <c:pt idx="62">
                  <c:v>1.2906994271932426E-2</c:v>
                </c:pt>
                <c:pt idx="63">
                  <c:v>2.715179378956889E-2</c:v>
                </c:pt>
                <c:pt idx="64">
                  <c:v>2.5022610792885036E-2</c:v>
                </c:pt>
                <c:pt idx="65">
                  <c:v>2.2912270123605527E-2</c:v>
                </c:pt>
                <c:pt idx="66">
                  <c:v>1.6053662948447345E-2</c:v>
                </c:pt>
                <c:pt idx="67">
                  <c:v>2.6680735604461825E-2</c:v>
                </c:pt>
                <c:pt idx="68">
                  <c:v>5.5396442568584892E-3</c:v>
                </c:pt>
                <c:pt idx="69">
                  <c:v>-3.4481459149834359E-2</c:v>
                </c:pt>
                <c:pt idx="70">
                  <c:v>-1.4828911667169153E-2</c:v>
                </c:pt>
                <c:pt idx="71">
                  <c:v>-3.7119384986433634E-2</c:v>
                </c:pt>
                <c:pt idx="72">
                  <c:v>2.2987639433222906E-3</c:v>
                </c:pt>
                <c:pt idx="73">
                  <c:v>8.8182092252033772E-3</c:v>
                </c:pt>
                <c:pt idx="74">
                  <c:v>1.9897497738920578E-2</c:v>
                </c:pt>
                <c:pt idx="75">
                  <c:v>2.5116822429906316E-2</c:v>
                </c:pt>
                <c:pt idx="76">
                  <c:v>3.0769520651190652E-2</c:v>
                </c:pt>
                <c:pt idx="77">
                  <c:v>3.1975429605064942E-2</c:v>
                </c:pt>
                <c:pt idx="78">
                  <c:v>3.1975429605064942E-2</c:v>
                </c:pt>
                <c:pt idx="79">
                  <c:v>3.1975429605064942E-2</c:v>
                </c:pt>
                <c:pt idx="80">
                  <c:v>3.9022460054265684E-2</c:v>
                </c:pt>
                <c:pt idx="81">
                  <c:v>4.4976635514018648E-2</c:v>
                </c:pt>
                <c:pt idx="82">
                  <c:v>4.552306300874287E-2</c:v>
                </c:pt>
                <c:pt idx="83">
                  <c:v>4.5447693699125713E-2</c:v>
                </c:pt>
                <c:pt idx="84">
                  <c:v>4.3751884232740457E-2</c:v>
                </c:pt>
                <c:pt idx="85">
                  <c:v>5.6018239372927381E-2</c:v>
                </c:pt>
                <c:pt idx="86">
                  <c:v>6.8058486584262834E-2</c:v>
                </c:pt>
                <c:pt idx="87">
                  <c:v>6.8058486584262834E-2</c:v>
                </c:pt>
                <c:pt idx="88">
                  <c:v>6.69091046126018E-2</c:v>
                </c:pt>
                <c:pt idx="89">
                  <c:v>7.7781127524871874E-2</c:v>
                </c:pt>
                <c:pt idx="90">
                  <c:v>7.0903678022309347E-2</c:v>
                </c:pt>
                <c:pt idx="91">
                  <c:v>7.2505275851673323E-2</c:v>
                </c:pt>
                <c:pt idx="92">
                  <c:v>7.0621043111245063E-2</c:v>
                </c:pt>
                <c:pt idx="93">
                  <c:v>7.2580645161290258E-2</c:v>
                </c:pt>
                <c:pt idx="94">
                  <c:v>7.0809466385287845E-2</c:v>
                </c:pt>
                <c:pt idx="95">
                  <c:v>6.6814892975580298E-2</c:v>
                </c:pt>
                <c:pt idx="96">
                  <c:v>6.8435333132348397E-2</c:v>
                </c:pt>
                <c:pt idx="97">
                  <c:v>6.3121796804341379E-2</c:v>
                </c:pt>
                <c:pt idx="98">
                  <c:v>7.0734097075670688E-2</c:v>
                </c:pt>
                <c:pt idx="99">
                  <c:v>7.7668073560446249E-2</c:v>
                </c:pt>
                <c:pt idx="100">
                  <c:v>7.5086674706059675E-2</c:v>
                </c:pt>
                <c:pt idx="101">
                  <c:v>7.4672143503165422E-2</c:v>
                </c:pt>
                <c:pt idx="102">
                  <c:v>7.4370666264697016E-2</c:v>
                </c:pt>
                <c:pt idx="103">
                  <c:v>6.2066626469701403E-2</c:v>
                </c:pt>
                <c:pt idx="104">
                  <c:v>8.9331474223696139E-2</c:v>
                </c:pt>
                <c:pt idx="105">
                  <c:v>9.392900211034072E-2</c:v>
                </c:pt>
                <c:pt idx="106">
                  <c:v>9.249698522761518E-2</c:v>
                </c:pt>
                <c:pt idx="107">
                  <c:v>9.249698522761518E-2</c:v>
                </c:pt>
                <c:pt idx="108">
                  <c:v>0.12349261380765753</c:v>
                </c:pt>
                <c:pt idx="109">
                  <c:v>0.1422030449201086</c:v>
                </c:pt>
                <c:pt idx="110">
                  <c:v>0.11861245100994866</c:v>
                </c:pt>
                <c:pt idx="111">
                  <c:v>0.13647497738920711</c:v>
                </c:pt>
                <c:pt idx="112">
                  <c:v>0.13172671088332821</c:v>
                </c:pt>
                <c:pt idx="113">
                  <c:v>0.13153828760928543</c:v>
                </c:pt>
                <c:pt idx="114">
                  <c:v>0.1354386493819717</c:v>
                </c:pt>
                <c:pt idx="115">
                  <c:v>0.14371043111245108</c:v>
                </c:pt>
                <c:pt idx="116">
                  <c:v>0.1413739825143201</c:v>
                </c:pt>
                <c:pt idx="117">
                  <c:v>0.13474148326801316</c:v>
                </c:pt>
                <c:pt idx="118">
                  <c:v>0.12648854386493813</c:v>
                </c:pt>
                <c:pt idx="119">
                  <c:v>0.14371043111245108</c:v>
                </c:pt>
                <c:pt idx="120">
                  <c:v>0.14276831474223695</c:v>
                </c:pt>
                <c:pt idx="121">
                  <c:v>0.1560898402170634</c:v>
                </c:pt>
                <c:pt idx="122">
                  <c:v>0.15885966234549276</c:v>
                </c:pt>
                <c:pt idx="123">
                  <c:v>0.17368857401266191</c:v>
                </c:pt>
                <c:pt idx="124">
                  <c:v>0.17289719626168232</c:v>
                </c:pt>
                <c:pt idx="125">
                  <c:v>0.17911516430509478</c:v>
                </c:pt>
                <c:pt idx="126">
                  <c:v>0.18663325293940303</c:v>
                </c:pt>
                <c:pt idx="127">
                  <c:v>0.19507461561652084</c:v>
                </c:pt>
                <c:pt idx="128">
                  <c:v>0.16571826952065116</c:v>
                </c:pt>
                <c:pt idx="129">
                  <c:v>0.19224826650587867</c:v>
                </c:pt>
                <c:pt idx="130">
                  <c:v>0.19290774796502852</c:v>
                </c:pt>
                <c:pt idx="131">
                  <c:v>0.1995590895387398</c:v>
                </c:pt>
                <c:pt idx="132">
                  <c:v>0.20671917395236639</c:v>
                </c:pt>
                <c:pt idx="133">
                  <c:v>0.21169354838709675</c:v>
                </c:pt>
                <c:pt idx="134">
                  <c:v>0.19503693096171237</c:v>
                </c:pt>
                <c:pt idx="135">
                  <c:v>0.19228595116068736</c:v>
                </c:pt>
                <c:pt idx="136">
                  <c:v>0.19228595116068736</c:v>
                </c:pt>
                <c:pt idx="137">
                  <c:v>0.19405712993668978</c:v>
                </c:pt>
                <c:pt idx="138">
                  <c:v>0.18597377148025318</c:v>
                </c:pt>
                <c:pt idx="139">
                  <c:v>0.18284594513114261</c:v>
                </c:pt>
                <c:pt idx="140">
                  <c:v>0.18425911968646358</c:v>
                </c:pt>
                <c:pt idx="141">
                  <c:v>0.17651492312330408</c:v>
                </c:pt>
                <c:pt idx="142">
                  <c:v>0.17990654205607481</c:v>
                </c:pt>
                <c:pt idx="143">
                  <c:v>0.18748115767259566</c:v>
                </c:pt>
                <c:pt idx="144">
                  <c:v>0.1924555321073258</c:v>
                </c:pt>
                <c:pt idx="145">
                  <c:v>0.19104235755200483</c:v>
                </c:pt>
                <c:pt idx="146">
                  <c:v>0.18135740126620448</c:v>
                </c:pt>
                <c:pt idx="147">
                  <c:v>0.18913928248417244</c:v>
                </c:pt>
                <c:pt idx="148">
                  <c:v>0.17796578233343374</c:v>
                </c:pt>
                <c:pt idx="149">
                  <c:v>0.17463069038287604</c:v>
                </c:pt>
                <c:pt idx="150">
                  <c:v>0.1831851070244197</c:v>
                </c:pt>
                <c:pt idx="151">
                  <c:v>0.18237488694603554</c:v>
                </c:pt>
                <c:pt idx="152">
                  <c:v>0.16773439855290917</c:v>
                </c:pt>
                <c:pt idx="153">
                  <c:v>0.16888378052457043</c:v>
                </c:pt>
                <c:pt idx="154">
                  <c:v>0.18608682544467881</c:v>
                </c:pt>
                <c:pt idx="155">
                  <c:v>0.1942643955381369</c:v>
                </c:pt>
                <c:pt idx="156">
                  <c:v>0.19889960807958995</c:v>
                </c:pt>
                <c:pt idx="157">
                  <c:v>0.18998718721736485</c:v>
                </c:pt>
                <c:pt idx="158">
                  <c:v>0.18919580946638526</c:v>
                </c:pt>
                <c:pt idx="159">
                  <c:v>0.17702366596321961</c:v>
                </c:pt>
                <c:pt idx="160">
                  <c:v>0.19786328007235454</c:v>
                </c:pt>
                <c:pt idx="161">
                  <c:v>0.19842854989448289</c:v>
                </c:pt>
                <c:pt idx="162">
                  <c:v>0.17472490201989754</c:v>
                </c:pt>
                <c:pt idx="163">
                  <c:v>0.15322580645161277</c:v>
                </c:pt>
                <c:pt idx="164">
                  <c:v>0.14883554416641553</c:v>
                </c:pt>
                <c:pt idx="165">
                  <c:v>0.14740352728369022</c:v>
                </c:pt>
                <c:pt idx="166">
                  <c:v>0.14088408200180891</c:v>
                </c:pt>
                <c:pt idx="167">
                  <c:v>0.14678173047934884</c:v>
                </c:pt>
                <c:pt idx="168">
                  <c:v>0.16123379559843221</c:v>
                </c:pt>
                <c:pt idx="169">
                  <c:v>0.15678700633102194</c:v>
                </c:pt>
                <c:pt idx="170">
                  <c:v>0.15394181489297543</c:v>
                </c:pt>
                <c:pt idx="171">
                  <c:v>0.15149231233041904</c:v>
                </c:pt>
                <c:pt idx="172">
                  <c:v>0.14615993367500746</c:v>
                </c:pt>
                <c:pt idx="173">
                  <c:v>0.13898100693397653</c:v>
                </c:pt>
                <c:pt idx="174">
                  <c:v>0.1364184504069943</c:v>
                </c:pt>
                <c:pt idx="175">
                  <c:v>0.12117500753693089</c:v>
                </c:pt>
                <c:pt idx="176">
                  <c:v>9.9072957491709301E-2</c:v>
                </c:pt>
                <c:pt idx="177">
                  <c:v>0.10536629484473914</c:v>
                </c:pt>
                <c:pt idx="178">
                  <c:v>0.11100015073861913</c:v>
                </c:pt>
                <c:pt idx="179">
                  <c:v>0.11344965330117551</c:v>
                </c:pt>
                <c:pt idx="180">
                  <c:v>0.11934730177871544</c:v>
                </c:pt>
                <c:pt idx="181">
                  <c:v>0.11360039192040983</c:v>
                </c:pt>
                <c:pt idx="182">
                  <c:v>0.10333132348507679</c:v>
                </c:pt>
                <c:pt idx="183">
                  <c:v>0.10536629484473914</c:v>
                </c:pt>
                <c:pt idx="184">
                  <c:v>0.10314290021103401</c:v>
                </c:pt>
                <c:pt idx="185">
                  <c:v>8.9406843533313074E-2</c:v>
                </c:pt>
                <c:pt idx="186">
                  <c:v>9.6058185107024352E-2</c:v>
                </c:pt>
                <c:pt idx="187">
                  <c:v>8.8276303889056384E-2</c:v>
                </c:pt>
                <c:pt idx="188">
                  <c:v>7.7762285197467529E-2</c:v>
                </c:pt>
                <c:pt idx="189">
                  <c:v>6.6004672897196137E-2</c:v>
                </c:pt>
                <c:pt idx="190">
                  <c:v>7.5369309617123958E-2</c:v>
                </c:pt>
                <c:pt idx="191">
                  <c:v>6.9810823032860903E-2</c:v>
                </c:pt>
                <c:pt idx="192">
                  <c:v>7.276906843533304E-2</c:v>
                </c:pt>
                <c:pt idx="193">
                  <c:v>8.0664003617726854E-2</c:v>
                </c:pt>
                <c:pt idx="194">
                  <c:v>8.3904883931263052E-2</c:v>
                </c:pt>
                <c:pt idx="195">
                  <c:v>8.9011154657823388E-2</c:v>
                </c:pt>
                <c:pt idx="196">
                  <c:v>8.9350316551100262E-2</c:v>
                </c:pt>
                <c:pt idx="197">
                  <c:v>6.6588785046728827E-2</c:v>
                </c:pt>
                <c:pt idx="198">
                  <c:v>7.02441965631595E-2</c:v>
                </c:pt>
                <c:pt idx="199">
                  <c:v>7.1393578534820534E-2</c:v>
                </c:pt>
                <c:pt idx="200">
                  <c:v>6.8586071751582711E-2</c:v>
                </c:pt>
                <c:pt idx="201">
                  <c:v>6.5703195658727731E-2</c:v>
                </c:pt>
                <c:pt idx="202">
                  <c:v>7.0997889659330626E-2</c:v>
                </c:pt>
                <c:pt idx="203">
                  <c:v>8.4470153753391397E-2</c:v>
                </c:pt>
                <c:pt idx="204">
                  <c:v>6.5533614712089072E-2</c:v>
                </c:pt>
                <c:pt idx="205">
                  <c:v>7.6895538136870556E-2</c:v>
                </c:pt>
                <c:pt idx="206">
                  <c:v>7.6349110642146556E-2</c:v>
                </c:pt>
                <c:pt idx="207">
                  <c:v>8.8106722942417726E-2</c:v>
                </c:pt>
                <c:pt idx="208">
                  <c:v>8.582680132649978E-2</c:v>
                </c:pt>
                <c:pt idx="209">
                  <c:v>8.5205004522158623E-2</c:v>
                </c:pt>
                <c:pt idx="210">
                  <c:v>8.676891769671391E-2</c:v>
                </c:pt>
                <c:pt idx="211">
                  <c:v>8.6015224600542561E-2</c:v>
                </c:pt>
                <c:pt idx="212">
                  <c:v>9.2421615917998023E-2</c:v>
                </c:pt>
                <c:pt idx="213">
                  <c:v>8.1662646970153574E-2</c:v>
                </c:pt>
                <c:pt idx="214">
                  <c:v>7.2976334036780166E-2</c:v>
                </c:pt>
                <c:pt idx="215">
                  <c:v>6.7059843231835892E-2</c:v>
                </c:pt>
                <c:pt idx="216">
                  <c:v>7.1544317154054848E-2</c:v>
                </c:pt>
                <c:pt idx="217">
                  <c:v>5.6998040397949978E-2</c:v>
                </c:pt>
                <c:pt idx="218">
                  <c:v>5.533991558637319E-2</c:v>
                </c:pt>
                <c:pt idx="219">
                  <c:v>0.10074992463069044</c:v>
                </c:pt>
                <c:pt idx="220">
                  <c:v>0.10031655110039184</c:v>
                </c:pt>
                <c:pt idx="221">
                  <c:v>0.10860717515827556</c:v>
                </c:pt>
                <c:pt idx="222">
                  <c:v>0.10958697618329816</c:v>
                </c:pt>
                <c:pt idx="223">
                  <c:v>0.10796653602652984</c:v>
                </c:pt>
                <c:pt idx="224">
                  <c:v>0.10902170636116981</c:v>
                </c:pt>
                <c:pt idx="225">
                  <c:v>0.10971887247512813</c:v>
                </c:pt>
                <c:pt idx="226">
                  <c:v>0.23643352426891773</c:v>
                </c:pt>
                <c:pt idx="227">
                  <c:v>0.24046578233343374</c:v>
                </c:pt>
                <c:pt idx="228">
                  <c:v>0.23215631594814568</c:v>
                </c:pt>
                <c:pt idx="229">
                  <c:v>0.23652773590593901</c:v>
                </c:pt>
                <c:pt idx="230">
                  <c:v>0.22835016581248113</c:v>
                </c:pt>
                <c:pt idx="231">
                  <c:v>0.2307431413928247</c:v>
                </c:pt>
                <c:pt idx="232">
                  <c:v>0.22727615315043703</c:v>
                </c:pt>
                <c:pt idx="233">
                  <c:v>0.23270274344287012</c:v>
                </c:pt>
                <c:pt idx="234">
                  <c:v>0.24063536328007218</c:v>
                </c:pt>
                <c:pt idx="235">
                  <c:v>0.23814817606270733</c:v>
                </c:pt>
                <c:pt idx="236">
                  <c:v>0.2384873379559842</c:v>
                </c:pt>
                <c:pt idx="237">
                  <c:v>0.23571751582755507</c:v>
                </c:pt>
                <c:pt idx="238">
                  <c:v>0.24268917696713888</c:v>
                </c:pt>
                <c:pt idx="239">
                  <c:v>0.23601899306602347</c:v>
                </c:pt>
                <c:pt idx="240">
                  <c:v>0.22550497437443462</c:v>
                </c:pt>
                <c:pt idx="241">
                  <c:v>0.22880238167018385</c:v>
                </c:pt>
                <c:pt idx="242">
                  <c:v>0.23111998794091049</c:v>
                </c:pt>
                <c:pt idx="243">
                  <c:v>0.23121419957793177</c:v>
                </c:pt>
                <c:pt idx="244">
                  <c:v>0.22469475429605068</c:v>
                </c:pt>
                <c:pt idx="245">
                  <c:v>0.21889131745553203</c:v>
                </c:pt>
                <c:pt idx="246">
                  <c:v>0.21825067832378631</c:v>
                </c:pt>
                <c:pt idx="247">
                  <c:v>0.21582001808863427</c:v>
                </c:pt>
                <c:pt idx="248">
                  <c:v>0.21536780223093155</c:v>
                </c:pt>
                <c:pt idx="249">
                  <c:v>0.21399231233041882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317-47B6-84F1-9BE4CD093912}"/>
            </c:ext>
          </c:extLst>
        </c:ser>
        <c:ser>
          <c:idx val="4"/>
          <c:order val="4"/>
          <c:tx>
            <c:strRef>
              <c:f>'Diagram 5'!$L$3</c:f>
              <c:strCache>
                <c:ptCount val="1"/>
                <c:pt idx="0">
                  <c:v>COREX 
Blandat</c:v>
                </c:pt>
              </c:strCache>
            </c:strRef>
          </c:tx>
          <c:spPr>
            <a:ln w="22225" cap="rnd">
              <a:solidFill>
                <a:srgbClr val="2AB6A9"/>
              </a:solidFill>
              <a:round/>
            </a:ln>
            <a:effectLst/>
          </c:spPr>
          <c:marker>
            <c:symbol val="none"/>
          </c:marker>
          <c:cat>
            <c:numRef>
              <c:f>'Diagram 5'!$B$4:$B$253</c:f>
              <c:numCache>
                <c:formatCode>yyyy\-mm\-dd;@</c:formatCode>
                <c:ptCount val="250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45663</c:v>
                </c:pt>
                <c:pt idx="4">
                  <c:v>45664</c:v>
                </c:pt>
                <c:pt idx="5">
                  <c:v>45665</c:v>
                </c:pt>
                <c:pt idx="6">
                  <c:v>45666</c:v>
                </c:pt>
                <c:pt idx="7">
                  <c:v>45667</c:v>
                </c:pt>
                <c:pt idx="8">
                  <c:v>45670</c:v>
                </c:pt>
                <c:pt idx="9">
                  <c:v>45671</c:v>
                </c:pt>
                <c:pt idx="10">
                  <c:v>45672</c:v>
                </c:pt>
                <c:pt idx="11">
                  <c:v>45673</c:v>
                </c:pt>
                <c:pt idx="12">
                  <c:v>45674</c:v>
                </c:pt>
                <c:pt idx="13">
                  <c:v>45677</c:v>
                </c:pt>
                <c:pt idx="14">
                  <c:v>45678</c:v>
                </c:pt>
                <c:pt idx="15">
                  <c:v>45679</c:v>
                </c:pt>
                <c:pt idx="16">
                  <c:v>45680</c:v>
                </c:pt>
                <c:pt idx="17">
                  <c:v>45681</c:v>
                </c:pt>
                <c:pt idx="18">
                  <c:v>45684</c:v>
                </c:pt>
                <c:pt idx="19">
                  <c:v>45685</c:v>
                </c:pt>
                <c:pt idx="20">
                  <c:v>45686</c:v>
                </c:pt>
                <c:pt idx="21">
                  <c:v>45687</c:v>
                </c:pt>
                <c:pt idx="22">
                  <c:v>45688</c:v>
                </c:pt>
                <c:pt idx="23">
                  <c:v>45691</c:v>
                </c:pt>
                <c:pt idx="24">
                  <c:v>45692</c:v>
                </c:pt>
                <c:pt idx="25">
                  <c:v>45693</c:v>
                </c:pt>
                <c:pt idx="26">
                  <c:v>45694</c:v>
                </c:pt>
                <c:pt idx="27">
                  <c:v>45695</c:v>
                </c:pt>
                <c:pt idx="28">
                  <c:v>45698</c:v>
                </c:pt>
                <c:pt idx="29">
                  <c:v>45699</c:v>
                </c:pt>
                <c:pt idx="30">
                  <c:v>45700</c:v>
                </c:pt>
                <c:pt idx="31">
                  <c:v>45701</c:v>
                </c:pt>
                <c:pt idx="32">
                  <c:v>45702</c:v>
                </c:pt>
                <c:pt idx="33">
                  <c:v>45705</c:v>
                </c:pt>
                <c:pt idx="34">
                  <c:v>45706</c:v>
                </c:pt>
                <c:pt idx="35">
                  <c:v>45707</c:v>
                </c:pt>
                <c:pt idx="36">
                  <c:v>45708</c:v>
                </c:pt>
                <c:pt idx="37">
                  <c:v>45709</c:v>
                </c:pt>
                <c:pt idx="38">
                  <c:v>45712</c:v>
                </c:pt>
                <c:pt idx="39">
                  <c:v>45713</c:v>
                </c:pt>
                <c:pt idx="40">
                  <c:v>45714</c:v>
                </c:pt>
                <c:pt idx="41">
                  <c:v>45715</c:v>
                </c:pt>
                <c:pt idx="42">
                  <c:v>45716</c:v>
                </c:pt>
                <c:pt idx="43">
                  <c:v>45719</c:v>
                </c:pt>
                <c:pt idx="44">
                  <c:v>45720</c:v>
                </c:pt>
                <c:pt idx="45">
                  <c:v>45721</c:v>
                </c:pt>
                <c:pt idx="46">
                  <c:v>45722</c:v>
                </c:pt>
                <c:pt idx="47">
                  <c:v>45723</c:v>
                </c:pt>
                <c:pt idx="48">
                  <c:v>45726</c:v>
                </c:pt>
                <c:pt idx="49">
                  <c:v>45727</c:v>
                </c:pt>
                <c:pt idx="50">
                  <c:v>45728</c:v>
                </c:pt>
                <c:pt idx="51">
                  <c:v>45729</c:v>
                </c:pt>
                <c:pt idx="52">
                  <c:v>45730</c:v>
                </c:pt>
                <c:pt idx="53">
                  <c:v>45733</c:v>
                </c:pt>
                <c:pt idx="54">
                  <c:v>45734</c:v>
                </c:pt>
                <c:pt idx="55">
                  <c:v>45735</c:v>
                </c:pt>
                <c:pt idx="56">
                  <c:v>45736</c:v>
                </c:pt>
                <c:pt idx="57">
                  <c:v>45737</c:v>
                </c:pt>
                <c:pt idx="58">
                  <c:v>45740</c:v>
                </c:pt>
                <c:pt idx="59">
                  <c:v>45741</c:v>
                </c:pt>
                <c:pt idx="60">
                  <c:v>45742</c:v>
                </c:pt>
                <c:pt idx="61">
                  <c:v>45743</c:v>
                </c:pt>
                <c:pt idx="62">
                  <c:v>45744</c:v>
                </c:pt>
                <c:pt idx="63">
                  <c:v>45747</c:v>
                </c:pt>
                <c:pt idx="64">
                  <c:v>45748</c:v>
                </c:pt>
                <c:pt idx="65">
                  <c:v>45749</c:v>
                </c:pt>
                <c:pt idx="66">
                  <c:v>45750</c:v>
                </c:pt>
                <c:pt idx="67">
                  <c:v>45751</c:v>
                </c:pt>
                <c:pt idx="68">
                  <c:v>45754</c:v>
                </c:pt>
                <c:pt idx="69">
                  <c:v>45755</c:v>
                </c:pt>
                <c:pt idx="70">
                  <c:v>45756</c:v>
                </c:pt>
                <c:pt idx="71">
                  <c:v>45757</c:v>
                </c:pt>
                <c:pt idx="72">
                  <c:v>45758</c:v>
                </c:pt>
                <c:pt idx="73">
                  <c:v>45761</c:v>
                </c:pt>
                <c:pt idx="74">
                  <c:v>45762</c:v>
                </c:pt>
                <c:pt idx="75">
                  <c:v>45763</c:v>
                </c:pt>
                <c:pt idx="76">
                  <c:v>45764</c:v>
                </c:pt>
                <c:pt idx="77">
                  <c:v>45765</c:v>
                </c:pt>
                <c:pt idx="78">
                  <c:v>45768</c:v>
                </c:pt>
                <c:pt idx="79">
                  <c:v>45769</c:v>
                </c:pt>
                <c:pt idx="80">
                  <c:v>45770</c:v>
                </c:pt>
                <c:pt idx="81">
                  <c:v>45771</c:v>
                </c:pt>
                <c:pt idx="82">
                  <c:v>45772</c:v>
                </c:pt>
                <c:pt idx="83">
                  <c:v>45775</c:v>
                </c:pt>
                <c:pt idx="84">
                  <c:v>45776</c:v>
                </c:pt>
                <c:pt idx="85">
                  <c:v>45777</c:v>
                </c:pt>
                <c:pt idx="86">
                  <c:v>45778</c:v>
                </c:pt>
                <c:pt idx="87">
                  <c:v>45779</c:v>
                </c:pt>
                <c:pt idx="88">
                  <c:v>45782</c:v>
                </c:pt>
                <c:pt idx="89">
                  <c:v>45783</c:v>
                </c:pt>
                <c:pt idx="90">
                  <c:v>45784</c:v>
                </c:pt>
                <c:pt idx="91">
                  <c:v>45785</c:v>
                </c:pt>
                <c:pt idx="92">
                  <c:v>45786</c:v>
                </c:pt>
                <c:pt idx="93">
                  <c:v>45789</c:v>
                </c:pt>
                <c:pt idx="94">
                  <c:v>45790</c:v>
                </c:pt>
                <c:pt idx="95">
                  <c:v>45791</c:v>
                </c:pt>
                <c:pt idx="96">
                  <c:v>45792</c:v>
                </c:pt>
                <c:pt idx="97">
                  <c:v>45793</c:v>
                </c:pt>
                <c:pt idx="98">
                  <c:v>45796</c:v>
                </c:pt>
                <c:pt idx="99">
                  <c:v>45797</c:v>
                </c:pt>
                <c:pt idx="100">
                  <c:v>45798</c:v>
                </c:pt>
                <c:pt idx="101">
                  <c:v>45799</c:v>
                </c:pt>
                <c:pt idx="102">
                  <c:v>45800</c:v>
                </c:pt>
                <c:pt idx="103">
                  <c:v>45803</c:v>
                </c:pt>
                <c:pt idx="104">
                  <c:v>45804</c:v>
                </c:pt>
                <c:pt idx="105">
                  <c:v>45805</c:v>
                </c:pt>
                <c:pt idx="106">
                  <c:v>45806</c:v>
                </c:pt>
                <c:pt idx="107">
                  <c:v>45807</c:v>
                </c:pt>
                <c:pt idx="108">
                  <c:v>45810</c:v>
                </c:pt>
                <c:pt idx="109">
                  <c:v>45811</c:v>
                </c:pt>
                <c:pt idx="110">
                  <c:v>45812</c:v>
                </c:pt>
                <c:pt idx="111">
                  <c:v>45813</c:v>
                </c:pt>
                <c:pt idx="112">
                  <c:v>45814</c:v>
                </c:pt>
                <c:pt idx="113">
                  <c:v>45817</c:v>
                </c:pt>
                <c:pt idx="114">
                  <c:v>45818</c:v>
                </c:pt>
                <c:pt idx="115">
                  <c:v>45819</c:v>
                </c:pt>
                <c:pt idx="116">
                  <c:v>45820</c:v>
                </c:pt>
                <c:pt idx="117">
                  <c:v>45821</c:v>
                </c:pt>
                <c:pt idx="118">
                  <c:v>45824</c:v>
                </c:pt>
                <c:pt idx="119">
                  <c:v>45825</c:v>
                </c:pt>
                <c:pt idx="120">
                  <c:v>45826</c:v>
                </c:pt>
                <c:pt idx="121">
                  <c:v>45827</c:v>
                </c:pt>
                <c:pt idx="122">
                  <c:v>45828</c:v>
                </c:pt>
                <c:pt idx="123">
                  <c:v>45831</c:v>
                </c:pt>
                <c:pt idx="124">
                  <c:v>45832</c:v>
                </c:pt>
                <c:pt idx="125">
                  <c:v>45833</c:v>
                </c:pt>
                <c:pt idx="126">
                  <c:v>45834</c:v>
                </c:pt>
                <c:pt idx="127">
                  <c:v>45835</c:v>
                </c:pt>
                <c:pt idx="128">
                  <c:v>45838</c:v>
                </c:pt>
                <c:pt idx="129">
                  <c:v>45839</c:v>
                </c:pt>
                <c:pt idx="130">
                  <c:v>45840</c:v>
                </c:pt>
                <c:pt idx="131">
                  <c:v>45841</c:v>
                </c:pt>
                <c:pt idx="132">
                  <c:v>45842</c:v>
                </c:pt>
                <c:pt idx="133">
                  <c:v>45845</c:v>
                </c:pt>
                <c:pt idx="134">
                  <c:v>45846</c:v>
                </c:pt>
                <c:pt idx="135">
                  <c:v>45847</c:v>
                </c:pt>
                <c:pt idx="136">
                  <c:v>45848</c:v>
                </c:pt>
                <c:pt idx="137">
                  <c:v>45849</c:v>
                </c:pt>
                <c:pt idx="138">
                  <c:v>45852</c:v>
                </c:pt>
                <c:pt idx="139">
                  <c:v>45853</c:v>
                </c:pt>
                <c:pt idx="140">
                  <c:v>45854</c:v>
                </c:pt>
                <c:pt idx="141">
                  <c:v>45855</c:v>
                </c:pt>
                <c:pt idx="142">
                  <c:v>45856</c:v>
                </c:pt>
                <c:pt idx="143">
                  <c:v>45859</c:v>
                </c:pt>
                <c:pt idx="144">
                  <c:v>45860</c:v>
                </c:pt>
                <c:pt idx="145">
                  <c:v>45861</c:v>
                </c:pt>
                <c:pt idx="146">
                  <c:v>45862</c:v>
                </c:pt>
                <c:pt idx="147">
                  <c:v>45863</c:v>
                </c:pt>
                <c:pt idx="148">
                  <c:v>45866</c:v>
                </c:pt>
                <c:pt idx="149">
                  <c:v>45867</c:v>
                </c:pt>
                <c:pt idx="150">
                  <c:v>45868</c:v>
                </c:pt>
                <c:pt idx="151">
                  <c:v>45869</c:v>
                </c:pt>
                <c:pt idx="152">
                  <c:v>45870</c:v>
                </c:pt>
                <c:pt idx="153">
                  <c:v>45873</c:v>
                </c:pt>
                <c:pt idx="154">
                  <c:v>45874</c:v>
                </c:pt>
                <c:pt idx="155">
                  <c:v>45875</c:v>
                </c:pt>
                <c:pt idx="156">
                  <c:v>45876</c:v>
                </c:pt>
                <c:pt idx="157">
                  <c:v>45877</c:v>
                </c:pt>
                <c:pt idx="158">
                  <c:v>45880</c:v>
                </c:pt>
                <c:pt idx="159">
                  <c:v>45881</c:v>
                </c:pt>
                <c:pt idx="160">
                  <c:v>45882</c:v>
                </c:pt>
                <c:pt idx="161">
                  <c:v>45883</c:v>
                </c:pt>
                <c:pt idx="162">
                  <c:v>45884</c:v>
                </c:pt>
                <c:pt idx="163">
                  <c:v>45887</c:v>
                </c:pt>
                <c:pt idx="164">
                  <c:v>45888</c:v>
                </c:pt>
                <c:pt idx="165">
                  <c:v>45889</c:v>
                </c:pt>
                <c:pt idx="166">
                  <c:v>45890</c:v>
                </c:pt>
                <c:pt idx="167">
                  <c:v>45891</c:v>
                </c:pt>
                <c:pt idx="168">
                  <c:v>45894</c:v>
                </c:pt>
                <c:pt idx="169">
                  <c:v>45895</c:v>
                </c:pt>
                <c:pt idx="170">
                  <c:v>45896</c:v>
                </c:pt>
                <c:pt idx="171">
                  <c:v>45897</c:v>
                </c:pt>
                <c:pt idx="172">
                  <c:v>45898</c:v>
                </c:pt>
                <c:pt idx="173">
                  <c:v>45901</c:v>
                </c:pt>
                <c:pt idx="174">
                  <c:v>45902</c:v>
                </c:pt>
                <c:pt idx="175">
                  <c:v>45903</c:v>
                </c:pt>
                <c:pt idx="176">
                  <c:v>45904</c:v>
                </c:pt>
                <c:pt idx="177">
                  <c:v>45905</c:v>
                </c:pt>
                <c:pt idx="178">
                  <c:v>45908</c:v>
                </c:pt>
                <c:pt idx="179">
                  <c:v>45909</c:v>
                </c:pt>
                <c:pt idx="180">
                  <c:v>45910</c:v>
                </c:pt>
                <c:pt idx="181">
                  <c:v>45911</c:v>
                </c:pt>
                <c:pt idx="182">
                  <c:v>45912</c:v>
                </c:pt>
                <c:pt idx="183">
                  <c:v>45915</c:v>
                </c:pt>
                <c:pt idx="184">
                  <c:v>45916</c:v>
                </c:pt>
                <c:pt idx="185">
                  <c:v>45917</c:v>
                </c:pt>
                <c:pt idx="186">
                  <c:v>45918</c:v>
                </c:pt>
                <c:pt idx="187">
                  <c:v>45919</c:v>
                </c:pt>
                <c:pt idx="188">
                  <c:v>45922</c:v>
                </c:pt>
                <c:pt idx="189">
                  <c:v>45923</c:v>
                </c:pt>
                <c:pt idx="190">
                  <c:v>45924</c:v>
                </c:pt>
                <c:pt idx="191">
                  <c:v>45925</c:v>
                </c:pt>
                <c:pt idx="192">
                  <c:v>45926</c:v>
                </c:pt>
                <c:pt idx="193">
                  <c:v>45929</c:v>
                </c:pt>
                <c:pt idx="194">
                  <c:v>45930</c:v>
                </c:pt>
                <c:pt idx="195">
                  <c:v>45931</c:v>
                </c:pt>
                <c:pt idx="196">
                  <c:v>45932</c:v>
                </c:pt>
                <c:pt idx="197">
                  <c:v>45933</c:v>
                </c:pt>
                <c:pt idx="198">
                  <c:v>45936</c:v>
                </c:pt>
                <c:pt idx="199">
                  <c:v>45937</c:v>
                </c:pt>
                <c:pt idx="200">
                  <c:v>45938</c:v>
                </c:pt>
                <c:pt idx="201">
                  <c:v>45939</c:v>
                </c:pt>
                <c:pt idx="202">
                  <c:v>45940</c:v>
                </c:pt>
                <c:pt idx="203">
                  <c:v>45943</c:v>
                </c:pt>
                <c:pt idx="204">
                  <c:v>45944</c:v>
                </c:pt>
                <c:pt idx="205">
                  <c:v>45945</c:v>
                </c:pt>
                <c:pt idx="206">
                  <c:v>45946</c:v>
                </c:pt>
                <c:pt idx="207">
                  <c:v>45947</c:v>
                </c:pt>
                <c:pt idx="208">
                  <c:v>45950</c:v>
                </c:pt>
                <c:pt idx="209">
                  <c:v>45951</c:v>
                </c:pt>
                <c:pt idx="210">
                  <c:v>45952</c:v>
                </c:pt>
                <c:pt idx="211">
                  <c:v>45953</c:v>
                </c:pt>
                <c:pt idx="212">
                  <c:v>45954</c:v>
                </c:pt>
                <c:pt idx="213">
                  <c:v>45957</c:v>
                </c:pt>
                <c:pt idx="214">
                  <c:v>45958</c:v>
                </c:pt>
                <c:pt idx="215">
                  <c:v>45959</c:v>
                </c:pt>
                <c:pt idx="216">
                  <c:v>45960</c:v>
                </c:pt>
                <c:pt idx="217">
                  <c:v>45961</c:v>
                </c:pt>
                <c:pt idx="218">
                  <c:v>45964</c:v>
                </c:pt>
                <c:pt idx="219">
                  <c:v>45965</c:v>
                </c:pt>
                <c:pt idx="220">
                  <c:v>45966</c:v>
                </c:pt>
                <c:pt idx="221">
                  <c:v>45967</c:v>
                </c:pt>
                <c:pt idx="222">
                  <c:v>45968</c:v>
                </c:pt>
                <c:pt idx="223">
                  <c:v>45971</c:v>
                </c:pt>
                <c:pt idx="224">
                  <c:v>45972</c:v>
                </c:pt>
                <c:pt idx="225">
                  <c:v>45973</c:v>
                </c:pt>
                <c:pt idx="226">
                  <c:v>45974</c:v>
                </c:pt>
                <c:pt idx="227">
                  <c:v>45975</c:v>
                </c:pt>
                <c:pt idx="228">
                  <c:v>45978</c:v>
                </c:pt>
                <c:pt idx="229">
                  <c:v>45979</c:v>
                </c:pt>
                <c:pt idx="230">
                  <c:v>45980</c:v>
                </c:pt>
                <c:pt idx="231">
                  <c:v>45981</c:v>
                </c:pt>
                <c:pt idx="232">
                  <c:v>45982</c:v>
                </c:pt>
                <c:pt idx="233">
                  <c:v>45985</c:v>
                </c:pt>
                <c:pt idx="234">
                  <c:v>45986</c:v>
                </c:pt>
                <c:pt idx="235">
                  <c:v>45987</c:v>
                </c:pt>
                <c:pt idx="236">
                  <c:v>45988</c:v>
                </c:pt>
                <c:pt idx="237">
                  <c:v>45989</c:v>
                </c:pt>
                <c:pt idx="238">
                  <c:v>45992</c:v>
                </c:pt>
                <c:pt idx="239">
                  <c:v>45993</c:v>
                </c:pt>
                <c:pt idx="240">
                  <c:v>45994</c:v>
                </c:pt>
                <c:pt idx="241">
                  <c:v>45995</c:v>
                </c:pt>
                <c:pt idx="242">
                  <c:v>45996</c:v>
                </c:pt>
                <c:pt idx="243">
                  <c:v>45999</c:v>
                </c:pt>
                <c:pt idx="244">
                  <c:v>46000</c:v>
                </c:pt>
                <c:pt idx="245">
                  <c:v>46001</c:v>
                </c:pt>
                <c:pt idx="246">
                  <c:v>46002</c:v>
                </c:pt>
                <c:pt idx="247">
                  <c:v>46003</c:v>
                </c:pt>
                <c:pt idx="248">
                  <c:v>46006</c:v>
                </c:pt>
                <c:pt idx="249">
                  <c:v>46007</c:v>
                </c:pt>
              </c:numCache>
            </c:numRef>
          </c:cat>
          <c:val>
            <c:numRef>
              <c:f>'Diagram 5'!$L$4:$L$253</c:f>
              <c:numCache>
                <c:formatCode>0%</c:formatCode>
                <c:ptCount val="250"/>
                <c:pt idx="0">
                  <c:v>0</c:v>
                </c:pt>
                <c:pt idx="1">
                  <c:v>0</c:v>
                </c:pt>
                <c:pt idx="2">
                  <c:v>2.8209875059104217E-3</c:v>
                </c:pt>
                <c:pt idx="3">
                  <c:v>-8.6232458987489657E-3</c:v>
                </c:pt>
                <c:pt idx="4">
                  <c:v>-8.6232458987489657E-3</c:v>
                </c:pt>
                <c:pt idx="5">
                  <c:v>-3.075036664823394E-2</c:v>
                </c:pt>
                <c:pt idx="6">
                  <c:v>-5.3246139174059737E-2</c:v>
                </c:pt>
                <c:pt idx="7">
                  <c:v>-5.0072528229910485E-2</c:v>
                </c:pt>
                <c:pt idx="8">
                  <c:v>-5.6620104344480948E-2</c:v>
                </c:pt>
                <c:pt idx="9">
                  <c:v>-8.0670625666177664E-2</c:v>
                </c:pt>
                <c:pt idx="10">
                  <c:v>-6.2470447751624913E-2</c:v>
                </c:pt>
                <c:pt idx="11">
                  <c:v>-3.1760151948645121E-2</c:v>
                </c:pt>
                <c:pt idx="12">
                  <c:v>-3.4124331818655373E-2</c:v>
                </c:pt>
                <c:pt idx="13">
                  <c:v>-2.1942794861314674E-2</c:v>
                </c:pt>
                <c:pt idx="14">
                  <c:v>-3.4380785228283472E-2</c:v>
                </c:pt>
                <c:pt idx="15">
                  <c:v>-2.6046049415366368E-2</c:v>
                </c:pt>
                <c:pt idx="16">
                  <c:v>-3.4885677878489174E-2</c:v>
                </c:pt>
                <c:pt idx="17">
                  <c:v>-1.0554660640011648E-2</c:v>
                </c:pt>
                <c:pt idx="18">
                  <c:v>-1.6252734835188631E-2</c:v>
                </c:pt>
                <c:pt idx="19">
                  <c:v>2.4603498986206507E-3</c:v>
                </c:pt>
                <c:pt idx="20">
                  <c:v>1.7751384447703522E-2</c:v>
                </c:pt>
                <c:pt idx="21">
                  <c:v>1.8456631324181183E-2</c:v>
                </c:pt>
                <c:pt idx="22">
                  <c:v>4.6842818102404982E-2</c:v>
                </c:pt>
                <c:pt idx="23">
                  <c:v>3.2273058767901652E-2</c:v>
                </c:pt>
                <c:pt idx="24">
                  <c:v>2.5412930060346728E-2</c:v>
                </c:pt>
                <c:pt idx="25">
                  <c:v>2.84983851449363E-2</c:v>
                </c:pt>
                <c:pt idx="26">
                  <c:v>4.4045873103647271E-2</c:v>
                </c:pt>
                <c:pt idx="27">
                  <c:v>4.5063672573109281E-2</c:v>
                </c:pt>
                <c:pt idx="28">
                  <c:v>3.4228516016316934E-2</c:v>
                </c:pt>
                <c:pt idx="29">
                  <c:v>3.9886519366239437E-2</c:v>
                </c:pt>
                <c:pt idx="30">
                  <c:v>2.0027408458153984E-2</c:v>
                </c:pt>
                <c:pt idx="31">
                  <c:v>1.6733584978241511E-2</c:v>
                </c:pt>
                <c:pt idx="32">
                  <c:v>3.2753908910954754E-2</c:v>
                </c:pt>
                <c:pt idx="33">
                  <c:v>3.0149303969418062E-2</c:v>
                </c:pt>
                <c:pt idx="34">
                  <c:v>1.455373099640167E-2</c:v>
                </c:pt>
                <c:pt idx="35">
                  <c:v>-4.1433253993060637E-3</c:v>
                </c:pt>
                <c:pt idx="36">
                  <c:v>-2.889909359748033E-2</c:v>
                </c:pt>
                <c:pt idx="37">
                  <c:v>-4.4662964120565141E-2</c:v>
                </c:pt>
                <c:pt idx="38">
                  <c:v>-5.3807131007621356E-2</c:v>
                </c:pt>
                <c:pt idx="39">
                  <c:v>-3.8540138965691306E-2</c:v>
                </c:pt>
                <c:pt idx="40">
                  <c:v>-4.473509164202305E-2</c:v>
                </c:pt>
                <c:pt idx="41">
                  <c:v>-4.3589065467746879E-2</c:v>
                </c:pt>
                <c:pt idx="42">
                  <c:v>-4.475913414917565E-2</c:v>
                </c:pt>
                <c:pt idx="43">
                  <c:v>-2.6671154601335179E-2</c:v>
                </c:pt>
                <c:pt idx="44">
                  <c:v>-4.2563251829234039E-2</c:v>
                </c:pt>
                <c:pt idx="45">
                  <c:v>-6.3295907163865683E-2</c:v>
                </c:pt>
                <c:pt idx="46">
                  <c:v>-8.2698210436050967E-2</c:v>
                </c:pt>
                <c:pt idx="47">
                  <c:v>-0.13187315173226266</c:v>
                </c:pt>
                <c:pt idx="48">
                  <c:v>-0.1223763614069675</c:v>
                </c:pt>
                <c:pt idx="49">
                  <c:v>-0.13673775234614793</c:v>
                </c:pt>
                <c:pt idx="50">
                  <c:v>-0.14023193005233259</c:v>
                </c:pt>
                <c:pt idx="51">
                  <c:v>-0.14929595524887995</c:v>
                </c:pt>
                <c:pt idx="52">
                  <c:v>-0.15285424630747158</c:v>
                </c:pt>
                <c:pt idx="53">
                  <c:v>-0.1349986776621066</c:v>
                </c:pt>
                <c:pt idx="54">
                  <c:v>-0.13429343078562894</c:v>
                </c:pt>
                <c:pt idx="55">
                  <c:v>-0.13761931094174507</c:v>
                </c:pt>
                <c:pt idx="56">
                  <c:v>-0.14143405540996479</c:v>
                </c:pt>
                <c:pt idx="57">
                  <c:v>-0.14290064834627614</c:v>
                </c:pt>
                <c:pt idx="58">
                  <c:v>-0.15363963487445809</c:v>
                </c:pt>
                <c:pt idx="59">
                  <c:v>-0.16925123618557614</c:v>
                </c:pt>
                <c:pt idx="60">
                  <c:v>-0.16374550204762017</c:v>
                </c:pt>
                <c:pt idx="61">
                  <c:v>-0.16626195112959719</c:v>
                </c:pt>
                <c:pt idx="62">
                  <c:v>-0.14959247950376253</c:v>
                </c:pt>
                <c:pt idx="63">
                  <c:v>-0.1411375311550821</c:v>
                </c:pt>
                <c:pt idx="64">
                  <c:v>-0.14550525328781283</c:v>
                </c:pt>
                <c:pt idx="65">
                  <c:v>-0.12991769448384738</c:v>
                </c:pt>
                <c:pt idx="66">
                  <c:v>-0.13514293270502242</c:v>
                </c:pt>
                <c:pt idx="67">
                  <c:v>-0.10674071758869685</c:v>
                </c:pt>
                <c:pt idx="68">
                  <c:v>-0.12913230591686087</c:v>
                </c:pt>
                <c:pt idx="69">
                  <c:v>-0.20355989389240181</c:v>
                </c:pt>
                <c:pt idx="70">
                  <c:v>-0.20364003558291055</c:v>
                </c:pt>
                <c:pt idx="71">
                  <c:v>-0.23954351293086174</c:v>
                </c:pt>
                <c:pt idx="72">
                  <c:v>-0.20442542414989695</c:v>
                </c:pt>
                <c:pt idx="73">
                  <c:v>-0.18612106203768264</c:v>
                </c:pt>
                <c:pt idx="74">
                  <c:v>-0.16776861491116291</c:v>
                </c:pt>
                <c:pt idx="75">
                  <c:v>-0.14364596606800828</c:v>
                </c:pt>
                <c:pt idx="76">
                  <c:v>-0.14576972086649187</c:v>
                </c:pt>
                <c:pt idx="77">
                  <c:v>-0.15035382556359633</c:v>
                </c:pt>
                <c:pt idx="78">
                  <c:v>-0.15035382556359633</c:v>
                </c:pt>
                <c:pt idx="79">
                  <c:v>-0.15036183973264727</c:v>
                </c:pt>
                <c:pt idx="80">
                  <c:v>-0.13457392670240997</c:v>
                </c:pt>
                <c:pt idx="81">
                  <c:v>-0.14412681621106105</c:v>
                </c:pt>
                <c:pt idx="82">
                  <c:v>-0.13987129244504282</c:v>
                </c:pt>
                <c:pt idx="83">
                  <c:v>-0.13104769232002178</c:v>
                </c:pt>
                <c:pt idx="84">
                  <c:v>-0.12929258929787857</c:v>
                </c:pt>
                <c:pt idx="85">
                  <c:v>-0.12255267312608698</c:v>
                </c:pt>
                <c:pt idx="86">
                  <c:v>-0.10752610615568325</c:v>
                </c:pt>
                <c:pt idx="87">
                  <c:v>-0.10752610615568325</c:v>
                </c:pt>
                <c:pt idx="88">
                  <c:v>-0.10150746519847076</c:v>
                </c:pt>
                <c:pt idx="89">
                  <c:v>-0.10254129300603476</c:v>
                </c:pt>
                <c:pt idx="90">
                  <c:v>-0.11283148606736704</c:v>
                </c:pt>
                <c:pt idx="91">
                  <c:v>-0.11448240489184869</c:v>
                </c:pt>
                <c:pt idx="92">
                  <c:v>-0.11641381963311137</c:v>
                </c:pt>
                <c:pt idx="93">
                  <c:v>-0.10885645821812961</c:v>
                </c:pt>
                <c:pt idx="94">
                  <c:v>-0.11219035254329657</c:v>
                </c:pt>
                <c:pt idx="95">
                  <c:v>-0.11741559076447161</c:v>
                </c:pt>
                <c:pt idx="96">
                  <c:v>-0.12428373364107737</c:v>
                </c:pt>
                <c:pt idx="97">
                  <c:v>-0.12149480281137048</c:v>
                </c:pt>
                <c:pt idx="98">
                  <c:v>-0.11636573461880606</c:v>
                </c:pt>
                <c:pt idx="99">
                  <c:v>-0.1206212583848244</c:v>
                </c:pt>
                <c:pt idx="100">
                  <c:v>-0.12067735756818054</c:v>
                </c:pt>
                <c:pt idx="101">
                  <c:v>-0.12801032224973752</c:v>
                </c:pt>
                <c:pt idx="102">
                  <c:v>-0.15414452752466357</c:v>
                </c:pt>
                <c:pt idx="103">
                  <c:v>-0.15209290024763777</c:v>
                </c:pt>
                <c:pt idx="104">
                  <c:v>-0.13666562482469002</c:v>
                </c:pt>
                <c:pt idx="105">
                  <c:v>-0.14086504940735223</c:v>
                </c:pt>
                <c:pt idx="106">
                  <c:v>-0.14463972303031758</c:v>
                </c:pt>
                <c:pt idx="107">
                  <c:v>-0.14463972303031758</c:v>
                </c:pt>
                <c:pt idx="108">
                  <c:v>-0.12940478766459107</c:v>
                </c:pt>
                <c:pt idx="109">
                  <c:v>-0.12604685083227141</c:v>
                </c:pt>
                <c:pt idx="110">
                  <c:v>-0.13099159313666564</c:v>
                </c:pt>
                <c:pt idx="111">
                  <c:v>-0.13538335777654897</c:v>
                </c:pt>
                <c:pt idx="112">
                  <c:v>-0.13687399322001292</c:v>
                </c:pt>
                <c:pt idx="113">
                  <c:v>-0.13687399322001292</c:v>
                </c:pt>
                <c:pt idx="114">
                  <c:v>-0.12170317120669338</c:v>
                </c:pt>
                <c:pt idx="115">
                  <c:v>-0.12571025573213435</c:v>
                </c:pt>
                <c:pt idx="116">
                  <c:v>-0.13674576651519876</c:v>
                </c:pt>
                <c:pt idx="117">
                  <c:v>-0.14726035630995604</c:v>
                </c:pt>
                <c:pt idx="118">
                  <c:v>-0.15815161205010453</c:v>
                </c:pt>
                <c:pt idx="119">
                  <c:v>-0.13900576218754768</c:v>
                </c:pt>
                <c:pt idx="120">
                  <c:v>-0.13174492502744839</c:v>
                </c:pt>
                <c:pt idx="121">
                  <c:v>-0.10496157205940104</c:v>
                </c:pt>
                <c:pt idx="122">
                  <c:v>-0.1078386587486676</c:v>
                </c:pt>
                <c:pt idx="123">
                  <c:v>-0.10773447455100627</c:v>
                </c:pt>
                <c:pt idx="124">
                  <c:v>-0.10212455621538885</c:v>
                </c:pt>
                <c:pt idx="125">
                  <c:v>-0.1032705823896648</c:v>
                </c:pt>
                <c:pt idx="126">
                  <c:v>-9.4647336490915834E-2</c:v>
                </c:pt>
                <c:pt idx="127">
                  <c:v>-8.3147003902900307E-2</c:v>
                </c:pt>
                <c:pt idx="128">
                  <c:v>-7.4812268089982981E-2</c:v>
                </c:pt>
                <c:pt idx="129">
                  <c:v>-7.5461415783104391E-2</c:v>
                </c:pt>
                <c:pt idx="130">
                  <c:v>-6.3520303897290353E-2</c:v>
                </c:pt>
                <c:pt idx="131">
                  <c:v>-6.1612931663180381E-2</c:v>
                </c:pt>
                <c:pt idx="132">
                  <c:v>-6.4634273395362873E-2</c:v>
                </c:pt>
                <c:pt idx="133">
                  <c:v>-7.6383045223955892E-2</c:v>
                </c:pt>
                <c:pt idx="134">
                  <c:v>-9.8534208480593688E-2</c:v>
                </c:pt>
                <c:pt idx="135">
                  <c:v>-0.10433646687343223</c:v>
                </c:pt>
                <c:pt idx="136">
                  <c:v>-0.10625185327659292</c:v>
                </c:pt>
                <c:pt idx="137">
                  <c:v>-0.1117816299217016</c:v>
                </c:pt>
                <c:pt idx="138">
                  <c:v>-0.11759991665264191</c:v>
                </c:pt>
                <c:pt idx="139">
                  <c:v>-0.12391508186473676</c:v>
                </c:pt>
                <c:pt idx="140">
                  <c:v>-0.11608523870202514</c:v>
                </c:pt>
                <c:pt idx="141">
                  <c:v>-0.12582245409884674</c:v>
                </c:pt>
                <c:pt idx="142">
                  <c:v>-0.12894798002869057</c:v>
                </c:pt>
                <c:pt idx="143">
                  <c:v>-0.13358818390915139</c:v>
                </c:pt>
                <c:pt idx="144">
                  <c:v>-0.12042090415855233</c:v>
                </c:pt>
                <c:pt idx="145">
                  <c:v>-0.11998813902980476</c:v>
                </c:pt>
                <c:pt idx="146">
                  <c:v>-0.12627926173474702</c:v>
                </c:pt>
                <c:pt idx="147">
                  <c:v>-0.11757587414548931</c:v>
                </c:pt>
                <c:pt idx="148">
                  <c:v>-0.12021253576322943</c:v>
                </c:pt>
                <c:pt idx="149">
                  <c:v>-0.12457224372690923</c:v>
                </c:pt>
                <c:pt idx="150">
                  <c:v>-0.1340530057141025</c:v>
                </c:pt>
                <c:pt idx="151">
                  <c:v>-0.13943852731629525</c:v>
                </c:pt>
                <c:pt idx="152">
                  <c:v>-0.14737255467666821</c:v>
                </c:pt>
                <c:pt idx="153">
                  <c:v>-0.1515238942450251</c:v>
                </c:pt>
                <c:pt idx="154">
                  <c:v>-0.1367537806842497</c:v>
                </c:pt>
                <c:pt idx="155">
                  <c:v>-0.14141001290281219</c:v>
                </c:pt>
                <c:pt idx="156">
                  <c:v>-0.14236369901986701</c:v>
                </c:pt>
                <c:pt idx="157">
                  <c:v>-0.13737087170116757</c:v>
                </c:pt>
                <c:pt idx="158">
                  <c:v>-0.13503073433831014</c:v>
                </c:pt>
                <c:pt idx="159">
                  <c:v>-0.14123370118369283</c:v>
                </c:pt>
                <c:pt idx="160">
                  <c:v>-0.14935205443223609</c:v>
                </c:pt>
                <c:pt idx="161">
                  <c:v>-0.15441700927239366</c:v>
                </c:pt>
                <c:pt idx="162">
                  <c:v>-0.15320686974571052</c:v>
                </c:pt>
                <c:pt idx="163">
                  <c:v>-0.15924153904102456</c:v>
                </c:pt>
                <c:pt idx="164">
                  <c:v>-0.1642584088668767</c:v>
                </c:pt>
                <c:pt idx="165">
                  <c:v>-0.1597143750150265</c:v>
                </c:pt>
                <c:pt idx="166">
                  <c:v>-0.15702161421393024</c:v>
                </c:pt>
                <c:pt idx="167">
                  <c:v>-0.15997082842465471</c:v>
                </c:pt>
                <c:pt idx="168">
                  <c:v>-0.14734049800046478</c:v>
                </c:pt>
                <c:pt idx="169">
                  <c:v>-0.15316679890045592</c:v>
                </c:pt>
                <c:pt idx="170">
                  <c:v>-0.15291835965987866</c:v>
                </c:pt>
                <c:pt idx="171">
                  <c:v>-0.1407207943644363</c:v>
                </c:pt>
                <c:pt idx="172">
                  <c:v>-0.15404034332700223</c:v>
                </c:pt>
                <c:pt idx="173">
                  <c:v>-0.16837769175902995</c:v>
                </c:pt>
                <c:pt idx="174">
                  <c:v>-0.17356285913495051</c:v>
                </c:pt>
                <c:pt idx="175">
                  <c:v>-0.1949526763317545</c:v>
                </c:pt>
                <c:pt idx="176">
                  <c:v>-0.19298119074523756</c:v>
                </c:pt>
                <c:pt idx="177">
                  <c:v>-0.19314147412625526</c:v>
                </c:pt>
                <c:pt idx="178">
                  <c:v>-0.18033483198294586</c:v>
                </c:pt>
                <c:pt idx="179">
                  <c:v>-0.18385305219628301</c:v>
                </c:pt>
                <c:pt idx="180">
                  <c:v>-0.18084773880220228</c:v>
                </c:pt>
                <c:pt idx="181">
                  <c:v>-0.17917277747056792</c:v>
                </c:pt>
                <c:pt idx="182">
                  <c:v>-0.17535001883329726</c:v>
                </c:pt>
                <c:pt idx="183">
                  <c:v>-0.15533863871324494</c:v>
                </c:pt>
                <c:pt idx="184">
                  <c:v>-0.14496028979235276</c:v>
                </c:pt>
                <c:pt idx="185">
                  <c:v>-0.16578911515559502</c:v>
                </c:pt>
                <c:pt idx="186">
                  <c:v>-0.15026566970403676</c:v>
                </c:pt>
                <c:pt idx="187">
                  <c:v>-0.15164410678078843</c:v>
                </c:pt>
                <c:pt idx="188">
                  <c:v>-0.1592735957172281</c:v>
                </c:pt>
                <c:pt idx="189">
                  <c:v>-0.16878641438062492</c:v>
                </c:pt>
                <c:pt idx="190">
                  <c:v>-0.15683728832575994</c:v>
                </c:pt>
                <c:pt idx="191">
                  <c:v>-0.1672797505990592</c:v>
                </c:pt>
                <c:pt idx="192">
                  <c:v>-0.18140071646671307</c:v>
                </c:pt>
                <c:pt idx="193">
                  <c:v>-0.17052548906466636</c:v>
                </c:pt>
                <c:pt idx="194">
                  <c:v>-0.17999022271375786</c:v>
                </c:pt>
                <c:pt idx="195">
                  <c:v>-0.17541413218570423</c:v>
                </c:pt>
                <c:pt idx="196">
                  <c:v>-0.1798379535017911</c:v>
                </c:pt>
                <c:pt idx="197">
                  <c:v>-0.19871933578566903</c:v>
                </c:pt>
                <c:pt idx="198">
                  <c:v>-0.19242821308072677</c:v>
                </c:pt>
                <c:pt idx="199">
                  <c:v>-0.18413354811306393</c:v>
                </c:pt>
                <c:pt idx="200">
                  <c:v>-0.19477636461263514</c:v>
                </c:pt>
                <c:pt idx="201">
                  <c:v>-0.20025004207438757</c:v>
                </c:pt>
                <c:pt idx="202">
                  <c:v>-0.19353416840974846</c:v>
                </c:pt>
                <c:pt idx="203">
                  <c:v>-0.16707138220373619</c:v>
                </c:pt>
                <c:pt idx="204">
                  <c:v>-0.15651672156372465</c:v>
                </c:pt>
                <c:pt idx="205">
                  <c:v>-0.13350804221864254</c:v>
                </c:pt>
                <c:pt idx="206">
                  <c:v>-0.12845911571658686</c:v>
                </c:pt>
                <c:pt idx="207">
                  <c:v>-0.12471649876982493</c:v>
                </c:pt>
                <c:pt idx="208">
                  <c:v>-0.13050272882456171</c:v>
                </c:pt>
                <c:pt idx="209">
                  <c:v>-0.11884211285552859</c:v>
                </c:pt>
                <c:pt idx="210">
                  <c:v>-9.1617980589682513E-2</c:v>
                </c:pt>
                <c:pt idx="211">
                  <c:v>-0.10368731918031071</c:v>
                </c:pt>
                <c:pt idx="212">
                  <c:v>-0.10359916332075103</c:v>
                </c:pt>
                <c:pt idx="213">
                  <c:v>-0.11331233621041992</c:v>
                </c:pt>
                <c:pt idx="214">
                  <c:v>-0.11323219451991118</c:v>
                </c:pt>
                <c:pt idx="215">
                  <c:v>-0.12429976197917914</c:v>
                </c:pt>
                <c:pt idx="216">
                  <c:v>-0.12829883233556927</c:v>
                </c:pt>
                <c:pt idx="217">
                  <c:v>-0.13422931743322197</c:v>
                </c:pt>
                <c:pt idx="218">
                  <c:v>-0.14674744949069951</c:v>
                </c:pt>
                <c:pt idx="219">
                  <c:v>-0.14268426578190241</c:v>
                </c:pt>
                <c:pt idx="220">
                  <c:v>-0.15589963054680678</c:v>
                </c:pt>
                <c:pt idx="221">
                  <c:v>-0.16628599363674978</c:v>
                </c:pt>
                <c:pt idx="222">
                  <c:v>-0.17078194247429446</c:v>
                </c:pt>
                <c:pt idx="223">
                  <c:v>-0.172312648763013</c:v>
                </c:pt>
                <c:pt idx="224">
                  <c:v>-0.186297373756802</c:v>
                </c:pt>
                <c:pt idx="225">
                  <c:v>-0.19274877984276195</c:v>
                </c:pt>
                <c:pt idx="226">
                  <c:v>-0.19228395803781084</c:v>
                </c:pt>
                <c:pt idx="227">
                  <c:v>-0.19336587085967993</c:v>
                </c:pt>
                <c:pt idx="228">
                  <c:v>-0.19407913190520842</c:v>
                </c:pt>
                <c:pt idx="229">
                  <c:v>-0.19099367682061885</c:v>
                </c:pt>
                <c:pt idx="230">
                  <c:v>-0.20210131512514118</c:v>
                </c:pt>
                <c:pt idx="231">
                  <c:v>-0.20307904374934882</c:v>
                </c:pt>
                <c:pt idx="232">
                  <c:v>-0.20935413811618941</c:v>
                </c:pt>
                <c:pt idx="233">
                  <c:v>-0.20494634513820431</c:v>
                </c:pt>
                <c:pt idx="234">
                  <c:v>-0.18720297485955162</c:v>
                </c:pt>
                <c:pt idx="235">
                  <c:v>-0.18607297702337733</c:v>
                </c:pt>
                <c:pt idx="236">
                  <c:v>-0.18418163312736913</c:v>
                </c:pt>
                <c:pt idx="237">
                  <c:v>-0.18701864897138143</c:v>
                </c:pt>
                <c:pt idx="238">
                  <c:v>-0.19587430577260589</c:v>
                </c:pt>
                <c:pt idx="239">
                  <c:v>-0.19548962565816363</c:v>
                </c:pt>
                <c:pt idx="240">
                  <c:v>-0.21277618830091605</c:v>
                </c:pt>
                <c:pt idx="241">
                  <c:v>-0.22226496445716015</c:v>
                </c:pt>
                <c:pt idx="242">
                  <c:v>-0.21316888258440925</c:v>
                </c:pt>
                <c:pt idx="243">
                  <c:v>-0.21226328148165963</c:v>
                </c:pt>
                <c:pt idx="244">
                  <c:v>-0.22164787344024228</c:v>
                </c:pt>
                <c:pt idx="245">
                  <c:v>-0.21833802162222804</c:v>
                </c:pt>
                <c:pt idx="246">
                  <c:v>-0.21610206845703206</c:v>
                </c:pt>
                <c:pt idx="247">
                  <c:v>-0.21606199761177758</c:v>
                </c:pt>
                <c:pt idx="248">
                  <c:v>-0.21025973921893915</c:v>
                </c:pt>
                <c:pt idx="249">
                  <c:v>-0.22209666690709173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317-47B6-84F1-9BE4CD093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1386447"/>
        <c:axId val="981398447"/>
      </c:lineChart>
      <c:dateAx>
        <c:axId val="981386447"/>
        <c:scaling>
          <c:orientation val="minMax"/>
        </c:scaling>
        <c:delete val="0"/>
        <c:axPos val="b"/>
        <c:numFmt formatCode="[$-409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rgbClr val="0D345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4A4A4D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sv-SE"/>
          </a:p>
        </c:txPr>
        <c:crossAx val="981398447"/>
        <c:crosses val="autoZero"/>
        <c:auto val="1"/>
        <c:lblOffset val="100"/>
        <c:baseTimeUnit val="days"/>
      </c:dateAx>
      <c:valAx>
        <c:axId val="981398447"/>
        <c:scaling>
          <c:orientation val="minMax"/>
          <c:max val="0.25"/>
          <c:min val="-0.25"/>
        </c:scaling>
        <c:delete val="0"/>
        <c:axPos val="l"/>
        <c:majorGridlines>
          <c:spPr>
            <a:ln w="9525" cap="flat" cmpd="sng" algn="ctr">
              <a:solidFill>
                <a:srgbClr val="0D3451">
                  <a:alpha val="46000"/>
                </a:srgbClr>
              </a:solidFill>
              <a:prstDash val="dash"/>
              <a:round/>
            </a:ln>
            <a:effectLst/>
          </c:spPr>
        </c:majorGridlines>
        <c:numFmt formatCode="0%" sourceLinked="0"/>
        <c:majorTickMark val="cross"/>
        <c:minorTickMark val="none"/>
        <c:tickLblPos val="nextTo"/>
        <c:spPr>
          <a:noFill/>
          <a:ln>
            <a:solidFill>
              <a:srgbClr val="0D345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4A4A4D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sv-SE"/>
          </a:p>
        </c:txPr>
        <c:crossAx val="981386447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4A4A4D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4A4A4D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>
                <a:solidFill>
                  <a:srgbClr val="4A4A4D"/>
                </a:solidFill>
              </a:defRPr>
            </a:pPr>
            <a:r>
              <a:rPr lang="sv-SE">
                <a:solidFill>
                  <a:srgbClr val="4A4A4D"/>
                </a:solidFill>
              </a:rPr>
              <a:t>ANDELEN UTLÄNDSKA KÖPARE (2025)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46909998155714"/>
          <c:y val="0.23310524375042244"/>
          <c:w val="0.86543248050530241"/>
          <c:h val="0.5504924117008416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'Diagram 2'!$C$3</c:f>
              <c:strCache>
                <c:ptCount val="1"/>
                <c:pt idx="0">
                  <c:v>Utländska köpare</c:v>
                </c:pt>
              </c:strCache>
            </c:strRef>
          </c:tx>
          <c:spPr>
            <a:solidFill>
              <a:srgbClr val="1C54F4"/>
            </a:solidFill>
            <a:ln>
              <a:noFill/>
            </a:ln>
          </c:spPr>
          <c:invertIfNegative val="0"/>
          <c:cat>
            <c:strRef>
              <c:f>'Diagram 2'!$B$4:$B$8</c:f>
              <c:strCache>
                <c:ptCount val="5"/>
                <c:pt idx="0">
                  <c:v>Sverige</c:v>
                </c:pt>
                <c:pt idx="1">
                  <c:v>Norge</c:v>
                </c:pt>
                <c:pt idx="2">
                  <c:v>Finland</c:v>
                </c:pt>
                <c:pt idx="3">
                  <c:v>Danmark</c:v>
                </c:pt>
                <c:pt idx="4">
                  <c:v>Norden</c:v>
                </c:pt>
              </c:strCache>
            </c:strRef>
          </c:cat>
          <c:val>
            <c:numRef>
              <c:f>'Diagram 2'!$C$4:$C$8</c:f>
              <c:numCache>
                <c:formatCode>0%</c:formatCode>
                <c:ptCount val="5"/>
                <c:pt idx="0">
                  <c:v>0.34</c:v>
                </c:pt>
                <c:pt idx="1">
                  <c:v>0.24</c:v>
                </c:pt>
                <c:pt idx="2">
                  <c:v>0.67</c:v>
                </c:pt>
                <c:pt idx="3">
                  <c:v>0.49</c:v>
                </c:pt>
                <c:pt idx="4">
                  <c:v>0.32666424123670179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72-43D4-9C81-D6060120B986}"/>
            </c:ext>
          </c:extLst>
        </c:ser>
        <c:ser>
          <c:idx val="1"/>
          <c:order val="1"/>
          <c:tx>
            <c:strRef>
              <c:f>'Diagram 2'!$D$3</c:f>
              <c:strCache>
                <c:ptCount val="1"/>
                <c:pt idx="0">
                  <c:v>Inhemska köpare</c:v>
                </c:pt>
              </c:strCache>
            </c:strRef>
          </c:tx>
          <c:spPr>
            <a:solidFill>
              <a:srgbClr val="000759"/>
            </a:solidFill>
            <a:ln>
              <a:noFill/>
            </a:ln>
          </c:spPr>
          <c:invertIfNegative val="0"/>
          <c:cat>
            <c:strRef>
              <c:f>'Diagram 2'!$B$4:$B$8</c:f>
              <c:strCache>
                <c:ptCount val="5"/>
                <c:pt idx="0">
                  <c:v>Sverige</c:v>
                </c:pt>
                <c:pt idx="1">
                  <c:v>Norge</c:v>
                </c:pt>
                <c:pt idx="2">
                  <c:v>Finland</c:v>
                </c:pt>
                <c:pt idx="3">
                  <c:v>Danmark</c:v>
                </c:pt>
                <c:pt idx="4">
                  <c:v>Norden</c:v>
                </c:pt>
              </c:strCache>
            </c:strRef>
          </c:cat>
          <c:val>
            <c:numRef>
              <c:f>'Diagram 2'!$D$4:$D$8</c:f>
              <c:numCache>
                <c:formatCode>0%</c:formatCode>
                <c:ptCount val="5"/>
                <c:pt idx="0">
                  <c:v>0.65999999999999992</c:v>
                </c:pt>
                <c:pt idx="1">
                  <c:v>0.76</c:v>
                </c:pt>
                <c:pt idx="2">
                  <c:v>0.32999999999999996</c:v>
                </c:pt>
                <c:pt idx="3">
                  <c:v>0.51</c:v>
                </c:pt>
                <c:pt idx="4">
                  <c:v>0.67333575876329821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72-43D4-9C81-D6060120B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5754048"/>
        <c:axId val="635760712"/>
      </c:barChart>
      <c:catAx>
        <c:axId val="63575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D3451"/>
            </a:solidFill>
            <a:prstDash val="solid"/>
          </a:ln>
        </c:spPr>
        <c:txPr>
          <a:bodyPr/>
          <a:lstStyle/>
          <a:p>
            <a:pPr>
              <a:defRPr>
                <a:solidFill>
                  <a:srgbClr val="4A4A4D"/>
                </a:solidFill>
              </a:defRPr>
            </a:pPr>
            <a:endParaRPr lang="sv-SE"/>
          </a:p>
        </c:txPr>
        <c:crossAx val="635760712"/>
        <c:crosses val="autoZero"/>
        <c:auto val="1"/>
        <c:lblAlgn val="ctr"/>
        <c:lblOffset val="100"/>
        <c:noMultiLvlLbl val="0"/>
      </c:catAx>
      <c:valAx>
        <c:axId val="635760712"/>
        <c:scaling>
          <c:orientation val="minMax"/>
          <c:max val="1"/>
        </c:scaling>
        <c:delete val="0"/>
        <c:axPos val="l"/>
        <c:majorGridlines>
          <c:spPr>
            <a:ln w="6350" cap="flat" cmpd="sng" algn="ctr">
              <a:solidFill>
                <a:srgbClr val="0D3451">
                  <a:alpha val="46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</c:majorGridlines>
        <c:numFmt formatCode="0%" sourceLinked="0"/>
        <c:majorTickMark val="cross"/>
        <c:minorTickMark val="none"/>
        <c:tickLblPos val="nextTo"/>
        <c:spPr>
          <a:ln w="6350">
            <a:solidFill>
              <a:srgbClr val="0D3451"/>
            </a:solidFill>
            <a:prstDash val="solid"/>
          </a:ln>
        </c:spPr>
        <c:txPr>
          <a:bodyPr/>
          <a:lstStyle/>
          <a:p>
            <a:pPr>
              <a:defRPr>
                <a:solidFill>
                  <a:srgbClr val="4A4A4D"/>
                </a:solidFill>
              </a:defRPr>
            </a:pPr>
            <a:endParaRPr lang="sv-SE"/>
          </a:p>
        </c:txPr>
        <c:crossAx val="63575404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1448701811901766"/>
          <c:y val="0.88489518231338959"/>
          <c:w val="0.59333079647571929"/>
          <c:h val="8.2508369416147129E-2"/>
        </c:manualLayout>
      </c:layout>
      <c:overlay val="1"/>
      <c:spPr>
        <a:noFill/>
        <a:ln>
          <a:noFill/>
        </a:ln>
        <a:effectLst/>
        <a:extLst>
          <a:ext uri="{91240B29-F687-4F45-9708-019B960494DF}">
            <a14:hiddenLine xmlns:a14="http://schemas.microsoft.com/office/drawing/2010/main">
              <a:noFill/>
            </a14:hiddenLine>
          </a:ext>
        </a:extLst>
      </c:spPr>
      <c:txPr>
        <a:bodyPr/>
        <a:lstStyle/>
        <a:p>
          <a:pPr>
            <a:defRPr>
              <a:solidFill>
                <a:srgbClr val="4A4A4D"/>
              </a:solidFill>
            </a:defRPr>
          </a:pPr>
          <a:endParaRPr lang="sv-SE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miter lim="800000"/>
    </a:ln>
    <a:effectLst/>
    <a:extLst>
      <a:ext uri="{91240B29-F687-4F45-9708-019B960494DF}">
        <a14:hiddenLine xmlns:a14="http://schemas.microsoft.com/office/drawing/2010/main" w="6350" cap="flat" cmpd="sng" algn="ctr">
          <a:noFill/>
          <a:prstDash val="solid"/>
          <a:miter lim="800000"/>
        </a14:hiddenLine>
      </a:ext>
    </a:extLst>
  </c:spPr>
  <c:txPr>
    <a:bodyPr/>
    <a:lstStyle/>
    <a:p>
      <a:pPr>
        <a:defRPr sz="800">
          <a:solidFill>
            <a:srgbClr val="0D3451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>
                <a:solidFill>
                  <a:srgbClr val="4A4A4D"/>
                </a:solidFill>
              </a:defRPr>
            </a:pPr>
            <a:r>
              <a:rPr lang="sv-SE">
                <a:solidFill>
                  <a:srgbClr val="4A4A4D"/>
                </a:solidFill>
              </a:rPr>
              <a:t>ANDELEN</a:t>
            </a:r>
            <a:r>
              <a:rPr lang="sv-SE" baseline="0">
                <a:solidFill>
                  <a:srgbClr val="4A4A4D"/>
                </a:solidFill>
              </a:rPr>
              <a:t> </a:t>
            </a:r>
            <a:r>
              <a:rPr lang="sv-SE">
                <a:solidFill>
                  <a:srgbClr val="4A4A4D"/>
                </a:solidFill>
              </a:rPr>
              <a:t>NOTERADE FASTIGHETSBOLAG PÅ KÖPSIDAN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46909998155714"/>
          <c:y val="0.23310524375042244"/>
          <c:w val="0.86543248050530241"/>
          <c:h val="0.5504924117008416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'Diagram 3'!$C$3:$D$3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000759"/>
            </a:solidFill>
          </c:spPr>
          <c:invertIfNegative val="0"/>
          <c:cat>
            <c:strRef>
              <c:f>'Diagram 3'!$B$5:$B$9</c:f>
              <c:strCache>
                <c:ptCount val="5"/>
                <c:pt idx="0">
                  <c:v>Sverige</c:v>
                </c:pt>
                <c:pt idx="1">
                  <c:v>Norge</c:v>
                </c:pt>
                <c:pt idx="2">
                  <c:v>Finland</c:v>
                </c:pt>
                <c:pt idx="3">
                  <c:v>Danmark</c:v>
                </c:pt>
                <c:pt idx="4">
                  <c:v>Norden</c:v>
                </c:pt>
              </c:strCache>
            </c:strRef>
          </c:cat>
          <c:val>
            <c:numRef>
              <c:f>'Diagram 3'!$C$5:$C$9</c:f>
              <c:numCache>
                <c:formatCode>0%</c:formatCode>
                <c:ptCount val="5"/>
                <c:pt idx="0">
                  <c:v>0.31</c:v>
                </c:pt>
                <c:pt idx="1">
                  <c:v>0.11</c:v>
                </c:pt>
                <c:pt idx="2">
                  <c:v>0.36</c:v>
                </c:pt>
                <c:pt idx="3">
                  <c:v>0.03</c:v>
                </c:pt>
                <c:pt idx="4">
                  <c:v>0.21880227944197414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AC3-4F26-BFA3-D725055E8D40}"/>
            </c:ext>
          </c:extLst>
        </c:ser>
        <c:ser>
          <c:idx val="0"/>
          <c:order val="1"/>
          <c:tx>
            <c:strRef>
              <c:f>'Diagram 3'!$E$3:$F$3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C54F4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AB7-433D-B508-C793FA9D3E2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AB7-433D-B508-C793FA9D3E2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AB7-433D-B508-C793FA9D3E2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AB7-433D-B508-C793FA9D3E2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AB7-433D-B508-C793FA9D3E2D}"/>
              </c:ext>
            </c:extLst>
          </c:dPt>
          <c:cat>
            <c:strRef>
              <c:f>'Diagram 3'!$B$5:$B$9</c:f>
              <c:strCache>
                <c:ptCount val="5"/>
                <c:pt idx="0">
                  <c:v>Sverige</c:v>
                </c:pt>
                <c:pt idx="1">
                  <c:v>Norge</c:v>
                </c:pt>
                <c:pt idx="2">
                  <c:v>Finland</c:v>
                </c:pt>
                <c:pt idx="3">
                  <c:v>Danmark</c:v>
                </c:pt>
                <c:pt idx="4">
                  <c:v>Norden</c:v>
                </c:pt>
              </c:strCache>
            </c:strRef>
          </c:cat>
          <c:val>
            <c:numRef>
              <c:f>'Diagram 3'!$E$5:$E$9</c:f>
              <c:numCache>
                <c:formatCode>0%</c:formatCode>
                <c:ptCount val="5"/>
                <c:pt idx="0">
                  <c:v>0.26873991031521777</c:v>
                </c:pt>
                <c:pt idx="1">
                  <c:v>3.3364281914072015E-2</c:v>
                </c:pt>
                <c:pt idx="2">
                  <c:v>5.4714866596950386E-2</c:v>
                </c:pt>
                <c:pt idx="3">
                  <c:v>4.3494286933802402E-3</c:v>
                </c:pt>
                <c:pt idx="4">
                  <c:v>0.13192269771524145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B7-433D-B508-C793FA9D3E2D}"/>
            </c:ext>
          </c:extLst>
        </c:ser>
        <c:ser>
          <c:idx val="1"/>
          <c:order val="2"/>
          <c:tx>
            <c:strRef>
              <c:f>'Diagram 3'!$G$3:$H$3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4D93FF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6D4-43BB-89EC-88FB2008180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6D4-43BB-89EC-88FB2008180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6D4-43BB-89EC-88FB2008180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6D4-43BB-89EC-88FB2008180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6D4-43BB-89EC-88FB20081802}"/>
              </c:ext>
            </c:extLst>
          </c:dPt>
          <c:cat>
            <c:strRef>
              <c:f>'Diagram 3'!$B$5:$B$9</c:f>
              <c:strCache>
                <c:ptCount val="5"/>
                <c:pt idx="0">
                  <c:v>Sverige</c:v>
                </c:pt>
                <c:pt idx="1">
                  <c:v>Norge</c:v>
                </c:pt>
                <c:pt idx="2">
                  <c:v>Finland</c:v>
                </c:pt>
                <c:pt idx="3">
                  <c:v>Danmark</c:v>
                </c:pt>
                <c:pt idx="4">
                  <c:v>Norden</c:v>
                </c:pt>
              </c:strCache>
            </c:strRef>
          </c:cat>
          <c:val>
            <c:numRef>
              <c:f>'Diagram 3'!$G$5:$G$9</c:f>
              <c:numCache>
                <c:formatCode>0%</c:formatCode>
                <c:ptCount val="5"/>
                <c:pt idx="0">
                  <c:v>8.8316668518182401E-2</c:v>
                </c:pt>
                <c:pt idx="1">
                  <c:v>6.5714200165742184E-2</c:v>
                </c:pt>
                <c:pt idx="2">
                  <c:v>4.3024878726230405E-2</c:v>
                </c:pt>
                <c:pt idx="3">
                  <c:v>9.028549054691087E-3</c:v>
                </c:pt>
                <c:pt idx="4">
                  <c:v>5.4227329858890394E-2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B7-433D-B508-C793FA9D3E2D}"/>
            </c:ext>
          </c:extLst>
        </c:ser>
        <c:ser>
          <c:idx val="2"/>
          <c:order val="3"/>
          <c:tx>
            <c:strRef>
              <c:f>'Diagram 3'!$I$3:$J$3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3E6FF"/>
            </a:solidFill>
          </c:spPr>
          <c:invertIfNegative val="0"/>
          <c:cat>
            <c:strRef>
              <c:f>'Diagram 3'!$B$5:$B$9</c:f>
              <c:strCache>
                <c:ptCount val="5"/>
                <c:pt idx="0">
                  <c:v>Sverige</c:v>
                </c:pt>
                <c:pt idx="1">
                  <c:v>Norge</c:v>
                </c:pt>
                <c:pt idx="2">
                  <c:v>Finland</c:v>
                </c:pt>
                <c:pt idx="3">
                  <c:v>Danmark</c:v>
                </c:pt>
                <c:pt idx="4">
                  <c:v>Norden</c:v>
                </c:pt>
              </c:strCache>
            </c:strRef>
          </c:cat>
          <c:val>
            <c:numRef>
              <c:f>'Diagram 3'!$I$5:$I$9</c:f>
              <c:numCache>
                <c:formatCode>0%</c:formatCode>
                <c:ptCount val="5"/>
                <c:pt idx="0">
                  <c:v>0.16</c:v>
                </c:pt>
                <c:pt idx="1">
                  <c:v>5.4015748168549205E-2</c:v>
                </c:pt>
                <c:pt idx="2">
                  <c:v>1.8200132574270906E-2</c:v>
                </c:pt>
                <c:pt idx="3">
                  <c:v>3.3340078385733551E-2</c:v>
                </c:pt>
                <c:pt idx="4">
                  <c:v>8.5054561625859351E-2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BBB-4599-9CD8-C4A1C4F5A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5754048"/>
        <c:axId val="635760712"/>
      </c:barChart>
      <c:catAx>
        <c:axId val="63575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D3451"/>
            </a:solidFill>
            <a:prstDash val="solid"/>
          </a:ln>
        </c:spPr>
        <c:crossAx val="635760712"/>
        <c:crosses val="autoZero"/>
        <c:auto val="1"/>
        <c:lblAlgn val="ctr"/>
        <c:lblOffset val="100"/>
        <c:noMultiLvlLbl val="0"/>
      </c:catAx>
      <c:valAx>
        <c:axId val="635760712"/>
        <c:scaling>
          <c:orientation val="minMax"/>
          <c:max val="0.5"/>
        </c:scaling>
        <c:delete val="0"/>
        <c:axPos val="l"/>
        <c:majorGridlines>
          <c:spPr>
            <a:ln w="6350" cap="flat" cmpd="sng" algn="ctr">
              <a:solidFill>
                <a:srgbClr val="0D3451">
                  <a:alpha val="46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</c:majorGridlines>
        <c:numFmt formatCode="0%" sourceLinked="0"/>
        <c:majorTickMark val="cross"/>
        <c:minorTickMark val="none"/>
        <c:tickLblPos val="nextTo"/>
        <c:spPr>
          <a:ln w="6350">
            <a:solidFill>
              <a:srgbClr val="0D3451"/>
            </a:solidFill>
            <a:prstDash val="solid"/>
          </a:ln>
        </c:spPr>
        <c:txPr>
          <a:bodyPr/>
          <a:lstStyle/>
          <a:p>
            <a:pPr>
              <a:defRPr>
                <a:solidFill>
                  <a:srgbClr val="4A4A4D"/>
                </a:solidFill>
              </a:defRPr>
            </a:pPr>
            <a:endParaRPr lang="sv-SE"/>
          </a:p>
        </c:txPr>
        <c:crossAx val="635754048"/>
        <c:crosses val="autoZero"/>
        <c:crossBetween val="between"/>
        <c:majorUnit val="0.1"/>
      </c:valAx>
    </c:plotArea>
    <c:legend>
      <c:legendPos val="b"/>
      <c:layout>
        <c:manualLayout>
          <c:xMode val="edge"/>
          <c:yMode val="edge"/>
          <c:x val="0.37691772141309876"/>
          <c:y val="0.89404896191090566"/>
          <c:w val="0.26054549597460652"/>
          <c:h val="7.5211549350931134E-2"/>
        </c:manualLayout>
      </c:layout>
      <c:overlay val="1"/>
      <c:spPr>
        <a:noFill/>
        <a:ln>
          <a:noFill/>
        </a:ln>
        <a:effectLst/>
        <a:extLst>
          <a:ext uri="{91240B29-F687-4F45-9708-019B960494DF}">
            <a14:hiddenLine xmlns:a14="http://schemas.microsoft.com/office/drawing/2010/main">
              <a:noFill/>
            </a14:hiddenLine>
          </a:ext>
        </a:extLst>
      </c:spPr>
      <c:txPr>
        <a:bodyPr/>
        <a:lstStyle/>
        <a:p>
          <a:pPr>
            <a:defRPr>
              <a:solidFill>
                <a:srgbClr val="4A4A4D"/>
              </a:solidFill>
            </a:defRPr>
          </a:pPr>
          <a:endParaRPr lang="sv-SE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miter lim="800000"/>
    </a:ln>
    <a:effectLst/>
    <a:extLst>
      <a:ext uri="{91240B29-F687-4F45-9708-019B960494DF}">
        <a14:hiddenLine xmlns:a14="http://schemas.microsoft.com/office/drawing/2010/main" w="6350" cap="flat" cmpd="sng" algn="ctr">
          <a:noFill/>
          <a:prstDash val="solid"/>
          <a:miter lim="800000"/>
        </a14:hiddenLine>
      </a:ext>
    </a:extLst>
  </c:spPr>
  <c:txPr>
    <a:bodyPr/>
    <a:lstStyle/>
    <a:p>
      <a:pPr>
        <a:defRPr sz="800">
          <a:solidFill>
            <a:srgbClr val="0D3451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>
                <a:solidFill>
                  <a:srgbClr val="4A4A4D"/>
                </a:solidFill>
              </a:defRPr>
            </a:pPr>
            <a:r>
              <a:rPr lang="sv-SE">
                <a:solidFill>
                  <a:srgbClr val="4A4A4D"/>
                </a:solidFill>
              </a:rPr>
              <a:t>ANDELEN NOTERADE FASTIGHETSBOLAG PÅ SÄLJSIDAN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46909998155714"/>
          <c:y val="0.23310524375042244"/>
          <c:w val="0.86543248050530241"/>
          <c:h val="0.5504924117008416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'Diagram 3'!$C$3:$D$3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000759"/>
            </a:solidFill>
          </c:spPr>
          <c:invertIfNegative val="0"/>
          <c:cat>
            <c:strRef>
              <c:f>'Diagram 3'!$B$5:$B$9</c:f>
              <c:strCache>
                <c:ptCount val="5"/>
                <c:pt idx="0">
                  <c:v>Sverige</c:v>
                </c:pt>
                <c:pt idx="1">
                  <c:v>Norge</c:v>
                </c:pt>
                <c:pt idx="2">
                  <c:v>Finland</c:v>
                </c:pt>
                <c:pt idx="3">
                  <c:v>Danmark</c:v>
                </c:pt>
                <c:pt idx="4">
                  <c:v>Norden</c:v>
                </c:pt>
              </c:strCache>
            </c:strRef>
          </c:cat>
          <c:val>
            <c:numRef>
              <c:f>'Diagram 3'!$D$5:$D$9</c:f>
              <c:numCache>
                <c:formatCode>0%</c:formatCode>
                <c:ptCount val="5"/>
                <c:pt idx="0">
                  <c:v>0.28000000000000003</c:v>
                </c:pt>
                <c:pt idx="1">
                  <c:v>0.04</c:v>
                </c:pt>
                <c:pt idx="2">
                  <c:v>0.26</c:v>
                </c:pt>
                <c:pt idx="3">
                  <c:v>0.01</c:v>
                </c:pt>
                <c:pt idx="4">
                  <c:v>0.17818274029916414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E5D-4C0B-A489-4F7C7B1C2006}"/>
            </c:ext>
          </c:extLst>
        </c:ser>
        <c:ser>
          <c:idx val="0"/>
          <c:order val="1"/>
          <c:tx>
            <c:strRef>
              <c:f>'Diagram 3'!$E$3:$F$3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C54F4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7EF-4CFA-89CD-07BF2169BFF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7EF-4CFA-89CD-07BF2169BFF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7EF-4CFA-89CD-07BF2169BFF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7EF-4CFA-89CD-07BF2169BFF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7EF-4CFA-89CD-07BF2169BFFF}"/>
              </c:ext>
            </c:extLst>
          </c:dPt>
          <c:cat>
            <c:strRef>
              <c:f>'Diagram 3'!$B$5:$B$9</c:f>
              <c:strCache>
                <c:ptCount val="5"/>
                <c:pt idx="0">
                  <c:v>Sverige</c:v>
                </c:pt>
                <c:pt idx="1">
                  <c:v>Norge</c:v>
                </c:pt>
                <c:pt idx="2">
                  <c:v>Finland</c:v>
                </c:pt>
                <c:pt idx="3">
                  <c:v>Danmark</c:v>
                </c:pt>
                <c:pt idx="4">
                  <c:v>Norden</c:v>
                </c:pt>
              </c:strCache>
            </c:strRef>
          </c:cat>
          <c:val>
            <c:numRef>
              <c:f>'Diagram 3'!$F$5:$F$9</c:f>
              <c:numCache>
                <c:formatCode>0%</c:formatCode>
                <c:ptCount val="5"/>
                <c:pt idx="0">
                  <c:v>0.37703669176244259</c:v>
                </c:pt>
                <c:pt idx="1">
                  <c:v>0.18122182368835466</c:v>
                </c:pt>
                <c:pt idx="2">
                  <c:v>0.10410295969099198</c:v>
                </c:pt>
                <c:pt idx="3">
                  <c:v>1.4394537818567938E-2</c:v>
                </c:pt>
                <c:pt idx="4">
                  <c:v>0.22279221241343167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7EF-4CFA-89CD-07BF2169BFFF}"/>
            </c:ext>
          </c:extLst>
        </c:ser>
        <c:ser>
          <c:idx val="1"/>
          <c:order val="2"/>
          <c:tx>
            <c:strRef>
              <c:f>'Diagram 3'!$G$3:$H$3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4D93FF"/>
            </a:solidFill>
            <a:ln w="1905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FAB-40A7-B48C-522A32DC739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FAB-40A7-B48C-522A32DC739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FAB-40A7-B48C-522A32DC739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FAB-40A7-B48C-522A32DC7397}"/>
              </c:ext>
            </c:extLst>
          </c:dPt>
          <c:cat>
            <c:strRef>
              <c:f>'Diagram 3'!$B$5:$B$9</c:f>
              <c:strCache>
                <c:ptCount val="5"/>
                <c:pt idx="0">
                  <c:v>Sverige</c:v>
                </c:pt>
                <c:pt idx="1">
                  <c:v>Norge</c:v>
                </c:pt>
                <c:pt idx="2">
                  <c:v>Finland</c:v>
                </c:pt>
                <c:pt idx="3">
                  <c:v>Danmark</c:v>
                </c:pt>
                <c:pt idx="4">
                  <c:v>Norden</c:v>
                </c:pt>
              </c:strCache>
            </c:strRef>
          </c:cat>
          <c:val>
            <c:numRef>
              <c:f>'Diagram 3'!$H$5:$H$9</c:f>
              <c:numCache>
                <c:formatCode>0%</c:formatCode>
                <c:ptCount val="5"/>
                <c:pt idx="0">
                  <c:v>0.33373296944805247</c:v>
                </c:pt>
                <c:pt idx="1">
                  <c:v>7.6396858076469731E-2</c:v>
                </c:pt>
                <c:pt idx="2">
                  <c:v>8.7669102593513071E-2</c:v>
                </c:pt>
                <c:pt idx="3">
                  <c:v>0</c:v>
                </c:pt>
                <c:pt idx="4">
                  <c:v>0.15191470655471057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7EF-4CFA-89CD-07BF2169BFFF}"/>
            </c:ext>
          </c:extLst>
        </c:ser>
        <c:ser>
          <c:idx val="2"/>
          <c:order val="3"/>
          <c:tx>
            <c:strRef>
              <c:f>'Diagram 3'!$I$3:$J$3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3E6FF"/>
            </a:solidFill>
          </c:spPr>
          <c:invertIfNegative val="0"/>
          <c:cat>
            <c:strRef>
              <c:f>'Diagram 3'!$B$5:$B$9</c:f>
              <c:strCache>
                <c:ptCount val="5"/>
                <c:pt idx="0">
                  <c:v>Sverige</c:v>
                </c:pt>
                <c:pt idx="1">
                  <c:v>Norge</c:v>
                </c:pt>
                <c:pt idx="2">
                  <c:v>Finland</c:v>
                </c:pt>
                <c:pt idx="3">
                  <c:v>Danmark</c:v>
                </c:pt>
                <c:pt idx="4">
                  <c:v>Norden</c:v>
                </c:pt>
              </c:strCache>
            </c:strRef>
          </c:cat>
          <c:val>
            <c:numRef>
              <c:f>'Diagram 3'!$J$5:$J$9</c:f>
              <c:numCache>
                <c:formatCode>0%</c:formatCode>
                <c:ptCount val="5"/>
                <c:pt idx="0">
                  <c:v>0.31</c:v>
                </c:pt>
                <c:pt idx="1">
                  <c:v>2.2120919520008445E-2</c:v>
                </c:pt>
                <c:pt idx="2">
                  <c:v>0.12850073500025078</c:v>
                </c:pt>
                <c:pt idx="3">
                  <c:v>9.4762355646752835E-3</c:v>
                </c:pt>
                <c:pt idx="4">
                  <c:v>0.14967830880077915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2DE-4279-913C-C0DAA69CB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5754048"/>
        <c:axId val="635760712"/>
      </c:barChart>
      <c:catAx>
        <c:axId val="63575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D3451"/>
            </a:solidFill>
            <a:prstDash val="solid"/>
          </a:ln>
        </c:spPr>
        <c:crossAx val="635760712"/>
        <c:crosses val="autoZero"/>
        <c:auto val="1"/>
        <c:lblAlgn val="ctr"/>
        <c:lblOffset val="100"/>
        <c:noMultiLvlLbl val="0"/>
      </c:catAx>
      <c:valAx>
        <c:axId val="635760712"/>
        <c:scaling>
          <c:orientation val="minMax"/>
          <c:max val="0.4"/>
        </c:scaling>
        <c:delete val="0"/>
        <c:axPos val="l"/>
        <c:majorGridlines>
          <c:spPr>
            <a:ln w="6350" cap="flat" cmpd="sng" algn="ctr">
              <a:solidFill>
                <a:srgbClr val="0D3451">
                  <a:alpha val="46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</c:majorGridlines>
        <c:numFmt formatCode="0%" sourceLinked="0"/>
        <c:majorTickMark val="cross"/>
        <c:minorTickMark val="none"/>
        <c:tickLblPos val="nextTo"/>
        <c:spPr>
          <a:ln w="6350">
            <a:solidFill>
              <a:srgbClr val="0D3451"/>
            </a:solidFill>
            <a:prstDash val="solid"/>
          </a:ln>
        </c:spPr>
        <c:txPr>
          <a:bodyPr/>
          <a:lstStyle/>
          <a:p>
            <a:pPr>
              <a:defRPr>
                <a:solidFill>
                  <a:srgbClr val="4A4A4D"/>
                </a:solidFill>
              </a:defRPr>
            </a:pPr>
            <a:endParaRPr lang="sv-SE"/>
          </a:p>
        </c:txPr>
        <c:crossAx val="63575404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7691772141309876"/>
          <c:y val="0.88489518201246209"/>
          <c:w val="0.26054549597460652"/>
          <c:h val="7.5244546629573181E-2"/>
        </c:manualLayout>
      </c:layout>
      <c:overlay val="1"/>
      <c:spPr>
        <a:noFill/>
        <a:ln>
          <a:noFill/>
        </a:ln>
        <a:effectLst/>
        <a:extLst>
          <a:ext uri="{91240B29-F687-4F45-9708-019B960494DF}">
            <a14:hiddenLine xmlns:a14="http://schemas.microsoft.com/office/drawing/2010/main">
              <a:noFill/>
            </a14:hiddenLine>
          </a:ext>
        </a:extLst>
      </c:spPr>
      <c:txPr>
        <a:bodyPr/>
        <a:lstStyle/>
        <a:p>
          <a:pPr>
            <a:defRPr>
              <a:solidFill>
                <a:srgbClr val="4A4A4D"/>
              </a:solidFill>
            </a:defRPr>
          </a:pPr>
          <a:endParaRPr lang="sv-SE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miter lim="800000"/>
    </a:ln>
    <a:effectLst/>
    <a:extLst>
      <a:ext uri="{91240B29-F687-4F45-9708-019B960494DF}">
        <a14:hiddenLine xmlns:a14="http://schemas.microsoft.com/office/drawing/2010/main" w="6350" cap="flat" cmpd="sng" algn="ctr">
          <a:noFill/>
          <a:prstDash val="solid"/>
          <a:miter lim="800000"/>
        </a14:hiddenLine>
      </a:ext>
    </a:extLst>
  </c:spPr>
  <c:txPr>
    <a:bodyPr/>
    <a:lstStyle/>
    <a:p>
      <a:pPr>
        <a:defRPr sz="800">
          <a:solidFill>
            <a:srgbClr val="0D3451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52086225129776864"/>
          <c:y val="0.4513352112410566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8718348562143967"/>
          <c:y val="0.1657680735455905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'Diagram 4'!$C$4</c:f>
              <c:strCache>
                <c:ptCount val="1"/>
                <c:pt idx="0">
                  <c:v>Sverige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F71-4937-99F5-DC8CC1B5391E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F71-4937-99F5-DC8CC1B5391E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F71-4937-99F5-DC8CC1B5391E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CF71-4937-99F5-DC8CC1B5391E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CF71-4937-99F5-DC8CC1B5391E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CF71-4937-99F5-DC8CC1B5391E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CF71-4937-99F5-DC8CC1B5391E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CF71-4937-99F5-DC8CC1B5391E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CF71-4937-99F5-DC8CC1B5391E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CF71-4937-99F5-DC8CC1B5391E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CF71-4937-99F5-DC8CC1B5391E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71-4937-99F5-DC8CC1B5391E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71-4937-99F5-DC8CC1B5391E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71-4937-99F5-DC8CC1B5391E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71-4937-99F5-DC8CC1B5391E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'Diagram 4'!$B$15:$B$20</c:f>
              <c:strCache>
                <c:ptCount val="6"/>
                <c:pt idx="0">
                  <c:v>Kontor</c:v>
                </c:pt>
                <c:pt idx="1">
                  <c:v>Bostäder</c:v>
                </c:pt>
                <c:pt idx="2">
                  <c:v>Handel</c:v>
                </c:pt>
                <c:pt idx="3">
                  <c:v>Logistik*</c:v>
                </c:pt>
                <c:pt idx="4">
                  <c:v>Samhällsfastigheter**</c:v>
                </c:pt>
                <c:pt idx="5">
                  <c:v>Övrigt</c:v>
                </c:pt>
              </c:strCache>
            </c:strRef>
          </c:cat>
          <c:val>
            <c:numRef>
              <c:f>'Diagram 4'!$C$15:$C$20</c:f>
              <c:numCache>
                <c:formatCode>0%</c:formatCode>
                <c:ptCount val="6"/>
                <c:pt idx="0">
                  <c:v>0.25015136387696124</c:v>
                </c:pt>
                <c:pt idx="1">
                  <c:v>0.31909472628042013</c:v>
                </c:pt>
                <c:pt idx="2">
                  <c:v>0.10165338868156755</c:v>
                </c:pt>
                <c:pt idx="3">
                  <c:v>0.20442247913057626</c:v>
                </c:pt>
                <c:pt idx="4">
                  <c:v>8.3632667592035637E-2</c:v>
                </c:pt>
                <c:pt idx="5">
                  <c:v>4.1045374438439426E-2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F71-4937-99F5-DC8CC1B5391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2685366617637667E-2"/>
          <c:y val="0.16894010826331546"/>
          <c:w val="0.38812361890224939"/>
          <c:h val="0.68933566129271373"/>
        </c:manualLayout>
      </c:layout>
      <c:overlay val="0"/>
      <c:txPr>
        <a:bodyPr/>
        <a:lstStyle/>
        <a:p>
          <a:pPr rtl="0">
            <a:defRPr/>
          </a:pPr>
          <a:endParaRPr lang="sv-SE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52476683646276023"/>
          <c:y val="0.4139303939719564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904189988230457"/>
          <c:y val="0.13527836265753718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'Diagram 4'!$C$4</c:f>
              <c:strCache>
                <c:ptCount val="1"/>
                <c:pt idx="0">
                  <c:v>Sverige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16C-4419-B93A-C909EE208E3E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A16C-4419-B93A-C909EE208E3E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A16C-4419-B93A-C909EE208E3E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A16C-4419-B93A-C909EE208E3E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A16C-4419-B93A-C909EE208E3E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A16C-4419-B93A-C909EE208E3E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A16C-4419-B93A-C909EE208E3E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A16C-4419-B93A-C909EE208E3E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A16C-4419-B93A-C909EE208E3E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A16C-4419-B93A-C909EE208E3E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A16C-4419-B93A-C909EE208E3E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6C-4419-B93A-C909EE208E3E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6C-4419-B93A-C909EE208E3E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6C-4419-B93A-C909EE208E3E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6C-4419-B93A-C909EE208E3E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'Diagram 4'!$B$5:$B$10</c:f>
              <c:strCache>
                <c:ptCount val="6"/>
                <c:pt idx="0">
                  <c:v>Kontor</c:v>
                </c:pt>
                <c:pt idx="1">
                  <c:v>Bostäder</c:v>
                </c:pt>
                <c:pt idx="2">
                  <c:v>Handel</c:v>
                </c:pt>
                <c:pt idx="3">
                  <c:v>Logistik*</c:v>
                </c:pt>
                <c:pt idx="4">
                  <c:v>Samhällsfastigheter**</c:v>
                </c:pt>
                <c:pt idx="5">
                  <c:v>Övrigt</c:v>
                </c:pt>
              </c:strCache>
            </c:strRef>
          </c:cat>
          <c:val>
            <c:numRef>
              <c:f>'Diagram 4'!$C$5:$C$10</c:f>
              <c:numCache>
                <c:formatCode>0%</c:formatCode>
                <c:ptCount val="6"/>
                <c:pt idx="0">
                  <c:v>0.13219540169952235</c:v>
                </c:pt>
                <c:pt idx="1">
                  <c:v>0.26432248757882476</c:v>
                </c:pt>
                <c:pt idx="2">
                  <c:v>8.7099644734898368E-2</c:v>
                </c:pt>
                <c:pt idx="3">
                  <c:v>0.20417907331425106</c:v>
                </c:pt>
                <c:pt idx="4">
                  <c:v>0.25901523239752716</c:v>
                </c:pt>
                <c:pt idx="5">
                  <c:v>5.3188160274976345E-2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16C-4419-B93A-C909EE208E3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"/>
          <c:y val="0.13844325930088539"/>
          <c:w val="0.38410923126142432"/>
          <c:h val="0.73467101921171185"/>
        </c:manualLayout>
      </c:layout>
      <c:overlay val="0"/>
      <c:txPr>
        <a:bodyPr/>
        <a:lstStyle/>
        <a:p>
          <a:pPr rtl="0">
            <a:defRPr sz="800"/>
          </a:pPr>
          <a:endParaRPr lang="sv-SE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28744376659497595"/>
          <c:y val="0.4218906489162682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'Diagram 4'!$D$4</c:f>
              <c:strCache>
                <c:ptCount val="1"/>
                <c:pt idx="0">
                  <c:v>Norge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F14D-46A8-A84C-C26597501B0B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F14D-46A8-A84C-C26597501B0B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F14D-46A8-A84C-C26597501B0B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F14D-46A8-A84C-C26597501B0B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F14D-46A8-A84C-C26597501B0B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F14D-46A8-A84C-C26597501B0B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F14D-46A8-A84C-C26597501B0B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F14D-46A8-A84C-C26597501B0B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F14D-46A8-A84C-C26597501B0B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F14D-46A8-A84C-C26597501B0B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F14D-46A8-A84C-C26597501B0B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4D-46A8-A84C-C26597501B0B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4D-46A8-A84C-C26597501B0B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4D-46A8-A84C-C26597501B0B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4D-46A8-A84C-C26597501B0B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'Diagram 4'!$B$5:$B$10</c:f>
              <c:strCache>
                <c:ptCount val="6"/>
                <c:pt idx="0">
                  <c:v>Kontor</c:v>
                </c:pt>
                <c:pt idx="1">
                  <c:v>Bostäder</c:v>
                </c:pt>
                <c:pt idx="2">
                  <c:v>Handel</c:v>
                </c:pt>
                <c:pt idx="3">
                  <c:v>Logistik*</c:v>
                </c:pt>
                <c:pt idx="4">
                  <c:v>Samhällsfastigheter**</c:v>
                </c:pt>
                <c:pt idx="5">
                  <c:v>Övrigt</c:v>
                </c:pt>
              </c:strCache>
            </c:strRef>
          </c:cat>
          <c:val>
            <c:numRef>
              <c:f>'Diagram 4'!$D$5:$D$10</c:f>
              <c:numCache>
                <c:formatCode>0%</c:formatCode>
                <c:ptCount val="6"/>
                <c:pt idx="0">
                  <c:v>0.21150049106436045</c:v>
                </c:pt>
                <c:pt idx="1">
                  <c:v>0.20054627484207577</c:v>
                </c:pt>
                <c:pt idx="2">
                  <c:v>0.13635920006485436</c:v>
                </c:pt>
                <c:pt idx="3">
                  <c:v>0.16073884084163215</c:v>
                </c:pt>
                <c:pt idx="4">
                  <c:v>8.1050231614749238E-2</c:v>
                </c:pt>
                <c:pt idx="5">
                  <c:v>0.20980496157232814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14D-46A8-A84C-C26597501B0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27570804112535241"/>
          <c:y val="0.4218906489162682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'Diagram 4'!$E$4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39A8-4E4A-B058-CFA6E650EF16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39A8-4E4A-B058-CFA6E650EF16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39A8-4E4A-B058-CFA6E650EF16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39A8-4E4A-B058-CFA6E650EF16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39A8-4E4A-B058-CFA6E650EF16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39A8-4E4A-B058-CFA6E650EF16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39A8-4E4A-B058-CFA6E650EF16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39A8-4E4A-B058-CFA6E650EF16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39A8-4E4A-B058-CFA6E650EF16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39A8-4E4A-B058-CFA6E650EF16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39A8-4E4A-B058-CFA6E650EF16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A8-4E4A-B058-CFA6E650EF16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A8-4E4A-B058-CFA6E650EF16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A8-4E4A-B058-CFA6E650EF16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A8-4E4A-B058-CFA6E650EF16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'Diagram 4'!$B$5:$B$10</c:f>
              <c:strCache>
                <c:ptCount val="6"/>
                <c:pt idx="0">
                  <c:v>Kontor</c:v>
                </c:pt>
                <c:pt idx="1">
                  <c:v>Bostäder</c:v>
                </c:pt>
                <c:pt idx="2">
                  <c:v>Handel</c:v>
                </c:pt>
                <c:pt idx="3">
                  <c:v>Logistik*</c:v>
                </c:pt>
                <c:pt idx="4">
                  <c:v>Samhällsfastigheter**</c:v>
                </c:pt>
                <c:pt idx="5">
                  <c:v>Övrigt</c:v>
                </c:pt>
              </c:strCache>
            </c:strRef>
          </c:cat>
          <c:val>
            <c:numRef>
              <c:f>'Diagram 4'!$E$5:$E$10</c:f>
              <c:numCache>
                <c:formatCode>0%</c:formatCode>
                <c:ptCount val="6"/>
                <c:pt idx="0">
                  <c:v>3.6109235279186996E-2</c:v>
                </c:pt>
                <c:pt idx="1">
                  <c:v>0.14817428153006829</c:v>
                </c:pt>
                <c:pt idx="2">
                  <c:v>0.15025099743118814</c:v>
                </c:pt>
                <c:pt idx="3">
                  <c:v>0.10401809971272205</c:v>
                </c:pt>
                <c:pt idx="4">
                  <c:v>0.34254855099004916</c:v>
                </c:pt>
                <c:pt idx="5">
                  <c:v>0.21889883505678542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9A8-4E4A-B058-CFA6E650EF1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25611290125712971"/>
          <c:y val="0.4059702024522383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'Diagram 4'!$F$4</c:f>
              <c:strCache>
                <c:ptCount val="1"/>
                <c:pt idx="0">
                  <c:v>Danmark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84F-4E9C-8E72-BF9514C0C8C9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984F-4E9C-8E72-BF9514C0C8C9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984F-4E9C-8E72-BF9514C0C8C9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984F-4E9C-8E72-BF9514C0C8C9}"/>
              </c:ext>
            </c:extLst>
          </c:dPt>
          <c:dPt>
            <c:idx val="4"/>
            <c:bubble3D val="0"/>
            <c:spPr>
              <a:solidFill>
                <a:srgbClr val="9EA2A2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984F-4E9C-8E72-BF9514C0C8C9}"/>
              </c:ext>
            </c:extLst>
          </c:dPt>
          <c:dPt>
            <c:idx val="5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984F-4E9C-8E72-BF9514C0C8C9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984F-4E9C-8E72-BF9514C0C8C9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984F-4E9C-8E72-BF9514C0C8C9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984F-4E9C-8E72-BF9514C0C8C9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984F-4E9C-8E72-BF9514C0C8C9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984F-4E9C-8E72-BF9514C0C8C9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4F-4E9C-8E72-BF9514C0C8C9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4F-4E9C-8E72-BF9514C0C8C9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4F-4E9C-8E72-BF9514C0C8C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4F-4E9C-8E72-BF9514C0C8C9}"/>
                </c:ext>
              </c:extLst>
            </c:dLbl>
            <c:dLbl>
              <c:idx val="5"/>
              <c:layout>
                <c:manualLayout>
                  <c:x val="1.5208008254050495E-3"/>
                  <c:y val="-5.261094567842250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4F-4E9C-8E72-BF9514C0C8C9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'Diagram 4'!$B$5:$B$10</c:f>
              <c:strCache>
                <c:ptCount val="6"/>
                <c:pt idx="0">
                  <c:v>Kontor</c:v>
                </c:pt>
                <c:pt idx="1">
                  <c:v>Bostäder</c:v>
                </c:pt>
                <c:pt idx="2">
                  <c:v>Handel</c:v>
                </c:pt>
                <c:pt idx="3">
                  <c:v>Logistik*</c:v>
                </c:pt>
                <c:pt idx="4">
                  <c:v>Samhällsfastigheter**</c:v>
                </c:pt>
                <c:pt idx="5">
                  <c:v>Övrigt</c:v>
                </c:pt>
              </c:strCache>
            </c:strRef>
          </c:cat>
          <c:val>
            <c:numRef>
              <c:f>'Diagram 4'!$F$5:$F$10</c:f>
              <c:numCache>
                <c:formatCode>0%</c:formatCode>
                <c:ptCount val="6"/>
                <c:pt idx="0">
                  <c:v>0.10527552025319757</c:v>
                </c:pt>
                <c:pt idx="1">
                  <c:v>0.56839634219744761</c:v>
                </c:pt>
                <c:pt idx="2">
                  <c:v>8.4887446783447895E-2</c:v>
                </c:pt>
                <c:pt idx="3">
                  <c:v>0.10750209167837156</c:v>
                </c:pt>
                <c:pt idx="4">
                  <c:v>0</c:v>
                </c:pt>
                <c:pt idx="5">
                  <c:v>0.13393859908753539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84F-4E9C-8E72-BF9514C0C8C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5" Type="http://schemas.openxmlformats.org/officeDocument/2006/relationships/chart" Target="../charts/chart9.xml"/><Relationship Id="rId10" Type="http://schemas.openxmlformats.org/officeDocument/2006/relationships/chart" Target="../charts/chart14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64465</xdr:colOff>
      <xdr:row>11</xdr:row>
      <xdr:rowOff>141356</xdr:rowOff>
    </xdr:from>
    <xdr:to>
      <xdr:col>12</xdr:col>
      <xdr:colOff>256099</xdr:colOff>
      <xdr:row>30</xdr:row>
      <xdr:rowOff>19050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10</xdr:row>
      <xdr:rowOff>25400</xdr:rowOff>
    </xdr:from>
    <xdr:to>
      <xdr:col>9</xdr:col>
      <xdr:colOff>196850</xdr:colOff>
      <xdr:row>27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265043</xdr:colOff>
      <xdr:row>13</xdr:row>
      <xdr:rowOff>0</xdr:rowOff>
    </xdr:from>
    <xdr:to>
      <xdr:col>11</xdr:col>
      <xdr:colOff>147982</xdr:colOff>
      <xdr:row>31</xdr:row>
      <xdr:rowOff>91245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C0AB56E-3C62-4C15-9D49-080A84D239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265043</xdr:colOff>
      <xdr:row>32</xdr:row>
      <xdr:rowOff>0</xdr:rowOff>
    </xdr:from>
    <xdr:to>
      <xdr:col>11</xdr:col>
      <xdr:colOff>147982</xdr:colOff>
      <xdr:row>50</xdr:row>
      <xdr:rowOff>99527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666B181-4A1F-40E8-9746-74CACEF6A7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310817</xdr:colOff>
      <xdr:row>12</xdr:row>
      <xdr:rowOff>104775</xdr:rowOff>
    </xdr:from>
    <xdr:to>
      <xdr:col>13</xdr:col>
      <xdr:colOff>428625</xdr:colOff>
      <xdr:row>23</xdr:row>
      <xdr:rowOff>6266</xdr:rowOff>
    </xdr:to>
    <xdr:graphicFrame macro="">
      <xdr:nvGraphicFramePr>
        <xdr:cNvPr id="8" name="Diagram 8">
          <a:extLst>
            <a:ext uri="{FF2B5EF4-FFF2-40B4-BE49-F238E27FC236}">
              <a16:creationId xmlns:a16="http://schemas.microsoft.com/office/drawing/2014/main" id="{961730D9-BBF3-453A-93FA-A41B281CDF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315058</xdr:colOff>
      <xdr:row>1</xdr:row>
      <xdr:rowOff>171449</xdr:rowOff>
    </xdr:from>
    <xdr:to>
      <xdr:col>13</xdr:col>
      <xdr:colOff>407377</xdr:colOff>
      <xdr:row>12</xdr:row>
      <xdr:rowOff>52386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5CF4EC3B-C5DD-46E5-8895-83D529FA91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257175</xdr:colOff>
      <xdr:row>1</xdr:row>
      <xdr:rowOff>171450</xdr:rowOff>
    </xdr:from>
    <xdr:to>
      <xdr:col>17</xdr:col>
      <xdr:colOff>190499</xdr:colOff>
      <xdr:row>12</xdr:row>
      <xdr:rowOff>52387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DB2CDFB2-A648-45B9-8046-428430DE83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104775</xdr:colOff>
      <xdr:row>1</xdr:row>
      <xdr:rowOff>171450</xdr:rowOff>
    </xdr:from>
    <xdr:to>
      <xdr:col>20</xdr:col>
      <xdr:colOff>38099</xdr:colOff>
      <xdr:row>12</xdr:row>
      <xdr:rowOff>52387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BBF8EA4C-CBD6-4EA8-B290-628ABC86F9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504825</xdr:colOff>
      <xdr:row>1</xdr:row>
      <xdr:rowOff>174960</xdr:rowOff>
    </xdr:from>
    <xdr:to>
      <xdr:col>22</xdr:col>
      <xdr:colOff>438149</xdr:colOff>
      <xdr:row>12</xdr:row>
      <xdr:rowOff>65923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10668FA5-9EDA-4F9D-B36D-BBA84E779E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352425</xdr:colOff>
      <xdr:row>1</xdr:row>
      <xdr:rowOff>169947</xdr:rowOff>
    </xdr:from>
    <xdr:to>
      <xdr:col>25</xdr:col>
      <xdr:colOff>285749</xdr:colOff>
      <xdr:row>12</xdr:row>
      <xdr:rowOff>60910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594A61D6-CF0A-48ED-A2D7-5F8F07BA07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349492</xdr:colOff>
      <xdr:row>2</xdr:row>
      <xdr:rowOff>57150</xdr:rowOff>
    </xdr:from>
    <xdr:to>
      <xdr:col>23</xdr:col>
      <xdr:colOff>341530</xdr:colOff>
      <xdr:row>12</xdr:row>
      <xdr:rowOff>733</xdr:rowOff>
    </xdr:to>
    <xdr:sp macro="" textlink="">
      <xdr:nvSpPr>
        <xdr:cNvPr id="7" name="Rektangel 7">
          <a:extLst>
            <a:ext uri="{FF2B5EF4-FFF2-40B4-BE49-F238E27FC236}">
              <a16:creationId xmlns:a16="http://schemas.microsoft.com/office/drawing/2014/main" id="{9A69CE28-9A41-43AC-9FEB-65E74E396FF5}"/>
            </a:ext>
          </a:extLst>
        </xdr:cNvPr>
        <xdr:cNvSpPr/>
      </xdr:nvSpPr>
      <xdr:spPr>
        <a:xfrm>
          <a:off x="6218357" y="401515"/>
          <a:ext cx="9180000" cy="1555506"/>
        </a:xfrm>
        <a:prstGeom prst="rect">
          <a:avLst/>
        </a:prstGeom>
        <a:noFill/>
        <a:ln w="9525"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349491</xdr:colOff>
      <xdr:row>13</xdr:row>
      <xdr:rowOff>47625</xdr:rowOff>
    </xdr:from>
    <xdr:to>
      <xdr:col>23</xdr:col>
      <xdr:colOff>341529</xdr:colOff>
      <xdr:row>22</xdr:row>
      <xdr:rowOff>152400</xdr:rowOff>
    </xdr:to>
    <xdr:sp macro="" textlink="">
      <xdr:nvSpPr>
        <xdr:cNvPr id="9" name="Rektangel 9">
          <a:extLst>
            <a:ext uri="{FF2B5EF4-FFF2-40B4-BE49-F238E27FC236}">
              <a16:creationId xmlns:a16="http://schemas.microsoft.com/office/drawing/2014/main" id="{9C0AECF0-0CF8-4131-B5F1-10E1B0206070}"/>
            </a:ext>
          </a:extLst>
        </xdr:cNvPr>
        <xdr:cNvSpPr/>
      </xdr:nvSpPr>
      <xdr:spPr>
        <a:xfrm>
          <a:off x="6218356" y="2165106"/>
          <a:ext cx="9180000" cy="1555506"/>
        </a:xfrm>
        <a:prstGeom prst="rect">
          <a:avLst/>
        </a:prstGeom>
        <a:noFill/>
        <a:ln w="9525"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12</xdr:col>
      <xdr:colOff>257175</xdr:colOff>
      <xdr:row>12</xdr:row>
      <xdr:rowOff>161925</xdr:rowOff>
    </xdr:from>
    <xdr:to>
      <xdr:col>17</xdr:col>
      <xdr:colOff>190499</xdr:colOff>
      <xdr:row>23</xdr:row>
      <xdr:rowOff>42862</xdr:rowOff>
    </xdr:to>
    <xdr:graphicFrame macro="">
      <xdr:nvGraphicFramePr>
        <xdr:cNvPr id="10" name="Diagram 10">
          <a:extLst>
            <a:ext uri="{FF2B5EF4-FFF2-40B4-BE49-F238E27FC236}">
              <a16:creationId xmlns:a16="http://schemas.microsoft.com/office/drawing/2014/main" id="{43832E39-3E7A-4555-A91E-96087B0F5B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85725</xdr:colOff>
      <xdr:row>12</xdr:row>
      <xdr:rowOff>161925</xdr:rowOff>
    </xdr:from>
    <xdr:to>
      <xdr:col>20</xdr:col>
      <xdr:colOff>19049</xdr:colOff>
      <xdr:row>23</xdr:row>
      <xdr:rowOff>42862</xdr:rowOff>
    </xdr:to>
    <xdr:graphicFrame macro="">
      <xdr:nvGraphicFramePr>
        <xdr:cNvPr id="11" name="Diagram 11">
          <a:extLst>
            <a:ext uri="{FF2B5EF4-FFF2-40B4-BE49-F238E27FC236}">
              <a16:creationId xmlns:a16="http://schemas.microsoft.com/office/drawing/2014/main" id="{333EC88E-03BE-47DE-B29A-F8AF383AFC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523875</xdr:colOff>
      <xdr:row>12</xdr:row>
      <xdr:rowOff>171450</xdr:rowOff>
    </xdr:from>
    <xdr:to>
      <xdr:col>22</xdr:col>
      <xdr:colOff>457199</xdr:colOff>
      <xdr:row>23</xdr:row>
      <xdr:rowOff>52387</xdr:rowOff>
    </xdr:to>
    <xdr:graphicFrame macro="">
      <xdr:nvGraphicFramePr>
        <xdr:cNvPr id="12" name="Diagram 12">
          <a:extLst>
            <a:ext uri="{FF2B5EF4-FFF2-40B4-BE49-F238E27FC236}">
              <a16:creationId xmlns:a16="http://schemas.microsoft.com/office/drawing/2014/main" id="{EFCC13B1-DA75-48AE-8431-BA75E5A06A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20</xdr:col>
      <xdr:colOff>371475</xdr:colOff>
      <xdr:row>12</xdr:row>
      <xdr:rowOff>180975</xdr:rowOff>
    </xdr:from>
    <xdr:to>
      <xdr:col>25</xdr:col>
      <xdr:colOff>304799</xdr:colOff>
      <xdr:row>23</xdr:row>
      <xdr:rowOff>61912</xdr:rowOff>
    </xdr:to>
    <xdr:graphicFrame macro="">
      <xdr:nvGraphicFramePr>
        <xdr:cNvPr id="13" name="Diagram 13">
          <a:extLst>
            <a:ext uri="{FF2B5EF4-FFF2-40B4-BE49-F238E27FC236}">
              <a16:creationId xmlns:a16="http://schemas.microsoft.com/office/drawing/2014/main" id="{CE38BA78-8CD9-435B-B639-A234211EE0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</xdr:row>
      <xdr:rowOff>0</xdr:rowOff>
    </xdr:from>
    <xdr:to>
      <xdr:col>23</xdr:col>
      <xdr:colOff>476250</xdr:colOff>
      <xdr:row>20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C07E9CA-03D0-47BD-B802-4B7AD5850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22</xdr:row>
      <xdr:rowOff>0</xdr:rowOff>
    </xdr:from>
    <xdr:to>
      <xdr:col>23</xdr:col>
      <xdr:colOff>476250</xdr:colOff>
      <xdr:row>41</xdr:row>
      <xdr:rowOff>19050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7ED5A16-6600-4DBE-A537-641F401C35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elles/Pangea%20Research/Inhouse%20research%20products/Pangea%20Research%20-%20Market%20Outlooks/Media/H1%202021/Attachmen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 1"/>
      <sheetName val="Chart 2"/>
      <sheetName val="Chart 3"/>
    </sheetNames>
    <sheetDataSet>
      <sheetData sheetId="0">
        <row r="3">
          <cell r="B3">
            <v>2008</v>
          </cell>
        </row>
      </sheetData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Pange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BCE4EB"/>
      </a:accent1>
      <a:accent2>
        <a:srgbClr val="005B82"/>
      </a:accent2>
      <a:accent3>
        <a:srgbClr val="008191"/>
      </a:accent3>
      <a:accent4>
        <a:srgbClr val="91BAA3"/>
      </a:accent4>
      <a:accent5>
        <a:srgbClr val="0D3451"/>
      </a:accent5>
      <a:accent6>
        <a:srgbClr val="E4A00D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Pangea">
    <a:dk1>
      <a:sysClr val="windowText" lastClr="000000"/>
    </a:dk1>
    <a:lt1>
      <a:sysClr val="window" lastClr="FFFFFF"/>
    </a:lt1>
    <a:dk2>
      <a:srgbClr val="58595B"/>
    </a:dk2>
    <a:lt2>
      <a:srgbClr val="D7E7E0"/>
    </a:lt2>
    <a:accent1>
      <a:srgbClr val="0D3451"/>
    </a:accent1>
    <a:accent2>
      <a:srgbClr val="005B82"/>
    </a:accent2>
    <a:accent3>
      <a:srgbClr val="008191"/>
    </a:accent3>
    <a:accent4>
      <a:srgbClr val="85CDDB"/>
    </a:accent4>
    <a:accent5>
      <a:srgbClr val="E0F5FF"/>
    </a:accent5>
    <a:accent6>
      <a:srgbClr val="D7E7E0"/>
    </a:accent6>
    <a:hlink>
      <a:srgbClr val="0563C1"/>
    </a:hlink>
    <a:folHlink>
      <a:srgbClr val="954F72"/>
    </a:folHlink>
  </a:clrScheme>
  <a:fontScheme name="Custom 15">
    <a:majorFont>
      <a:latin typeface="Rufina-Stencil-Alt-01-Bold"/>
      <a:ea typeface=""/>
      <a:cs typeface=""/>
    </a:majorFont>
    <a:minorFont>
      <a:latin typeface="Avenir LT Pro 65 Medium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Pangea">
    <a:dk1>
      <a:sysClr val="windowText" lastClr="000000"/>
    </a:dk1>
    <a:lt1>
      <a:sysClr val="window" lastClr="FFFFFF"/>
    </a:lt1>
    <a:dk2>
      <a:srgbClr val="58595B"/>
    </a:dk2>
    <a:lt2>
      <a:srgbClr val="D7E7E0"/>
    </a:lt2>
    <a:accent1>
      <a:srgbClr val="0D3451"/>
    </a:accent1>
    <a:accent2>
      <a:srgbClr val="005B82"/>
    </a:accent2>
    <a:accent3>
      <a:srgbClr val="008191"/>
    </a:accent3>
    <a:accent4>
      <a:srgbClr val="85CDDB"/>
    </a:accent4>
    <a:accent5>
      <a:srgbClr val="E0F5FF"/>
    </a:accent5>
    <a:accent6>
      <a:srgbClr val="D7E7E0"/>
    </a:accent6>
    <a:hlink>
      <a:srgbClr val="0563C1"/>
    </a:hlink>
    <a:folHlink>
      <a:srgbClr val="954F72"/>
    </a:folHlink>
  </a:clrScheme>
  <a:fontScheme name="Custom 15">
    <a:majorFont>
      <a:latin typeface="Rufina-Stencil-Alt-01-Bold"/>
      <a:ea typeface=""/>
      <a:cs typeface=""/>
    </a:majorFont>
    <a:minorFont>
      <a:latin typeface="Avenir LT Pro 65 Medium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Pangea">
    <a:dk1>
      <a:sysClr val="windowText" lastClr="000000"/>
    </a:dk1>
    <a:lt1>
      <a:sysClr val="window" lastClr="FFFFFF"/>
    </a:lt1>
    <a:dk2>
      <a:srgbClr val="58595B"/>
    </a:dk2>
    <a:lt2>
      <a:srgbClr val="D7E7E0"/>
    </a:lt2>
    <a:accent1>
      <a:srgbClr val="0D3451"/>
    </a:accent1>
    <a:accent2>
      <a:srgbClr val="005B82"/>
    </a:accent2>
    <a:accent3>
      <a:srgbClr val="008191"/>
    </a:accent3>
    <a:accent4>
      <a:srgbClr val="85CDDB"/>
    </a:accent4>
    <a:accent5>
      <a:srgbClr val="E0F5FF"/>
    </a:accent5>
    <a:accent6>
      <a:srgbClr val="D7E7E0"/>
    </a:accent6>
    <a:hlink>
      <a:srgbClr val="0563C1"/>
    </a:hlink>
    <a:folHlink>
      <a:srgbClr val="954F72"/>
    </a:folHlink>
  </a:clrScheme>
  <a:fontScheme name="Custom 15">
    <a:majorFont>
      <a:latin typeface="Rufina-Stencil-Alt-01-Bold"/>
      <a:ea typeface=""/>
      <a:cs typeface=""/>
    </a:majorFont>
    <a:minorFont>
      <a:latin typeface="Avenir LT Pro 65 Medium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Pangea">
    <a:dk1>
      <a:sysClr val="windowText" lastClr="000000"/>
    </a:dk1>
    <a:lt1>
      <a:sysClr val="window" lastClr="FFFFFF"/>
    </a:lt1>
    <a:dk2>
      <a:srgbClr val="58595B"/>
    </a:dk2>
    <a:lt2>
      <a:srgbClr val="D7E7E0"/>
    </a:lt2>
    <a:accent1>
      <a:srgbClr val="0D3451"/>
    </a:accent1>
    <a:accent2>
      <a:srgbClr val="005B82"/>
    </a:accent2>
    <a:accent3>
      <a:srgbClr val="008191"/>
    </a:accent3>
    <a:accent4>
      <a:srgbClr val="85CDDB"/>
    </a:accent4>
    <a:accent5>
      <a:srgbClr val="E0F5FF"/>
    </a:accent5>
    <a:accent6>
      <a:srgbClr val="D7E7E0"/>
    </a:accent6>
    <a:hlink>
      <a:srgbClr val="0563C1"/>
    </a:hlink>
    <a:folHlink>
      <a:srgbClr val="954F72"/>
    </a:folHlink>
  </a:clrScheme>
  <a:fontScheme name="Custom 15">
    <a:majorFont>
      <a:latin typeface="Rufina-Stencil-Alt-01-Bold"/>
      <a:ea typeface=""/>
      <a:cs typeface=""/>
    </a:majorFont>
    <a:minorFont>
      <a:latin typeface="Avenir LT Pro 65 Medium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35AE5-3681-4201-9C47-7143DB7FA925}">
  <dimension ref="B2:X11"/>
  <sheetViews>
    <sheetView tabSelected="1" zoomScaleNormal="100" workbookViewId="0"/>
  </sheetViews>
  <sheetFormatPr defaultColWidth="9.140625" defaultRowHeight="12"/>
  <cols>
    <col min="1" max="1" width="4" style="3" customWidth="1"/>
    <col min="2" max="2" width="13.7109375" style="3" customWidth="1"/>
    <col min="3" max="15" width="7.28515625" style="3" customWidth="1"/>
    <col min="16" max="19" width="9.140625" style="3"/>
    <col min="20" max="20" width="9.7109375" style="3" bestFit="1" customWidth="1"/>
    <col min="21" max="16384" width="9.140625" style="3"/>
  </cols>
  <sheetData>
    <row r="2" spans="2:24" s="2" customFormat="1" ht="21" customHeight="1">
      <c r="B2" s="1" t="s">
        <v>33</v>
      </c>
      <c r="P2" s="3"/>
      <c r="Q2" s="3"/>
      <c r="R2" s="3"/>
      <c r="S2" s="3"/>
    </row>
    <row r="3" spans="2:24">
      <c r="B3" s="42" t="s">
        <v>12</v>
      </c>
      <c r="C3" s="43">
        <v>2008</v>
      </c>
      <c r="D3" s="43">
        <v>2009</v>
      </c>
      <c r="E3" s="43">
        <v>2010</v>
      </c>
      <c r="F3" s="43">
        <v>2011</v>
      </c>
      <c r="G3" s="43">
        <v>2012</v>
      </c>
      <c r="H3" s="43">
        <v>2013</v>
      </c>
      <c r="I3" s="43">
        <v>2014</v>
      </c>
      <c r="J3" s="43">
        <v>2015</v>
      </c>
      <c r="K3" s="43">
        <v>2016</v>
      </c>
      <c r="L3" s="43">
        <v>2017</v>
      </c>
      <c r="M3" s="43">
        <v>2018</v>
      </c>
      <c r="N3" s="43">
        <v>2019</v>
      </c>
      <c r="O3" s="43">
        <v>2020</v>
      </c>
      <c r="P3" s="43">
        <v>2021</v>
      </c>
      <c r="Q3" s="43">
        <v>2022</v>
      </c>
      <c r="R3" s="43">
        <v>2023</v>
      </c>
      <c r="S3" s="43">
        <v>2024</v>
      </c>
      <c r="T3" s="43">
        <v>2025</v>
      </c>
      <c r="U3" s="11" t="s">
        <v>34</v>
      </c>
    </row>
    <row r="4" spans="2:24">
      <c r="B4" s="5" t="s">
        <v>1</v>
      </c>
      <c r="C4" s="6">
        <v>18.085807958477506</v>
      </c>
      <c r="D4" s="6">
        <v>6.5967991522491367</v>
      </c>
      <c r="E4" s="6">
        <v>11.505190311418685</v>
      </c>
      <c r="F4" s="6">
        <v>10.657439446366782</v>
      </c>
      <c r="G4" s="6">
        <v>13.079584775086506</v>
      </c>
      <c r="H4" s="6">
        <v>10.653889515219843</v>
      </c>
      <c r="I4" s="6">
        <v>15.913865546218489</v>
      </c>
      <c r="J4" s="6">
        <v>15.417106652587115</v>
      </c>
      <c r="K4" s="6">
        <v>22.0756492370217</v>
      </c>
      <c r="L4" s="6">
        <v>15.4887755102041</v>
      </c>
      <c r="M4" s="6">
        <v>15.230893971453625</v>
      </c>
      <c r="N4" s="6">
        <v>22.10122564171667</v>
      </c>
      <c r="O4" s="6">
        <v>18.027400812508382</v>
      </c>
      <c r="P4" s="6">
        <v>34.992897623968325</v>
      </c>
      <c r="Q4" s="6">
        <v>19.332217155099205</v>
      </c>
      <c r="R4" s="6">
        <v>7.6426149681224693</v>
      </c>
      <c r="S4" s="6">
        <v>11.688231347317702</v>
      </c>
      <c r="T4" s="6">
        <v>15.661403797248505</v>
      </c>
      <c r="U4" s="7">
        <f>T4/$T$8</f>
        <v>0.48150545048026439</v>
      </c>
      <c r="X4" s="2"/>
    </row>
    <row r="5" spans="2:24">
      <c r="B5" s="5" t="s">
        <v>2</v>
      </c>
      <c r="C5" s="6">
        <v>3.0639103303463169</v>
      </c>
      <c r="D5" s="6">
        <v>1.4225297962322188</v>
      </c>
      <c r="E5" s="6">
        <v>5.4712684470469952</v>
      </c>
      <c r="F5" s="6">
        <v>4.0487386508147765</v>
      </c>
      <c r="G5" s="6">
        <v>6.5294117647058831</v>
      </c>
      <c r="H5" s="6">
        <v>4.6606538895152205</v>
      </c>
      <c r="I5" s="6">
        <v>6.0840707964601775</v>
      </c>
      <c r="J5" s="6">
        <v>12.5</v>
      </c>
      <c r="K5" s="6">
        <v>7.5742641744667782</v>
      </c>
      <c r="L5" s="6">
        <v>8.5106382978723403</v>
      </c>
      <c r="M5" s="6">
        <v>9.8120771506458642</v>
      </c>
      <c r="N5" s="6">
        <v>9.7912433704894415</v>
      </c>
      <c r="O5" s="6">
        <v>9.334299733195623</v>
      </c>
      <c r="P5" s="6">
        <v>15.846994156607643</v>
      </c>
      <c r="Q5" s="6">
        <v>10.41164314381003</v>
      </c>
      <c r="R5" s="6">
        <v>3.8425991227214285</v>
      </c>
      <c r="S5" s="6">
        <v>6.5167292700981321</v>
      </c>
      <c r="T5" s="6">
        <v>6.2661614748037655</v>
      </c>
      <c r="U5" s="7">
        <f t="shared" ref="U5:U7" si="0">T5/$T$8</f>
        <v>0.19265137038593846</v>
      </c>
      <c r="X5" s="2"/>
    </row>
    <row r="6" spans="2:24">
      <c r="B6" s="5" t="s">
        <v>0</v>
      </c>
      <c r="C6" s="6">
        <v>4.0999999999999996</v>
      </c>
      <c r="D6" s="6">
        <v>1.8</v>
      </c>
      <c r="E6" s="6">
        <v>2.4</v>
      </c>
      <c r="F6" s="6">
        <v>1.8</v>
      </c>
      <c r="G6" s="6">
        <v>2.1</v>
      </c>
      <c r="H6" s="6">
        <v>1.9</v>
      </c>
      <c r="I6" s="6">
        <v>4</v>
      </c>
      <c r="J6" s="6">
        <v>6</v>
      </c>
      <c r="K6" s="6">
        <v>7.406200000000001</v>
      </c>
      <c r="L6" s="6">
        <v>9.9</v>
      </c>
      <c r="M6" s="6">
        <v>9.434724000000001</v>
      </c>
      <c r="N6" s="6">
        <v>6.577201500000001</v>
      </c>
      <c r="O6" s="6">
        <v>5.9984078171333328</v>
      </c>
      <c r="P6" s="6">
        <v>7.497389726583978</v>
      </c>
      <c r="Q6" s="6">
        <v>8</v>
      </c>
      <c r="R6" s="6">
        <v>2.8341859999999999</v>
      </c>
      <c r="S6" s="6">
        <v>2.5456336944544242</v>
      </c>
      <c r="T6" s="6">
        <v>4.0944452913165303</v>
      </c>
      <c r="U6" s="7">
        <f t="shared" si="0"/>
        <v>0.12588256774329057</v>
      </c>
      <c r="X6" s="2"/>
    </row>
    <row r="7" spans="2:24">
      <c r="B7" s="8" t="s">
        <v>3</v>
      </c>
      <c r="C7" s="9">
        <v>5.2179930795847742</v>
      </c>
      <c r="D7" s="9">
        <v>2.1407151095732408</v>
      </c>
      <c r="E7" s="9">
        <v>3.0772779700115338</v>
      </c>
      <c r="F7" s="9">
        <v>1.4464291280900274</v>
      </c>
      <c r="G7" s="9">
        <v>3.0103806228373702</v>
      </c>
      <c r="H7" s="9">
        <v>2.7838218714768885</v>
      </c>
      <c r="I7" s="9">
        <v>2.9026845637583891</v>
      </c>
      <c r="J7" s="9">
        <v>6.2</v>
      </c>
      <c r="K7" s="9">
        <v>6.3173134468869137</v>
      </c>
      <c r="L7" s="9">
        <v>8.3252699999999997</v>
      </c>
      <c r="M7" s="9">
        <v>9.09417648192683</v>
      </c>
      <c r="N7" s="9">
        <v>6.9423906812762048</v>
      </c>
      <c r="O7" s="9">
        <v>8.7599707174953156</v>
      </c>
      <c r="P7" s="9">
        <v>13.953408180908465</v>
      </c>
      <c r="Q7" s="9">
        <v>11.425445458904395</v>
      </c>
      <c r="R7" s="9">
        <v>6.0382446745908505</v>
      </c>
      <c r="S7" s="9">
        <v>5.638395643774091</v>
      </c>
      <c r="T7" s="9">
        <v>6.5039012027959799</v>
      </c>
      <c r="U7" s="7">
        <f t="shared" si="0"/>
        <v>0.19996061139050653</v>
      </c>
      <c r="X7" s="2"/>
    </row>
    <row r="8" spans="2:24">
      <c r="B8" s="4" t="s">
        <v>5</v>
      </c>
      <c r="C8" s="10">
        <f t="shared" ref="C8:U8" si="1">SUM(C4:C7)</f>
        <v>30.467711368408594</v>
      </c>
      <c r="D8" s="10">
        <f t="shared" si="1"/>
        <v>11.960044058054597</v>
      </c>
      <c r="E8" s="10">
        <f t="shared" si="1"/>
        <v>22.453736728477214</v>
      </c>
      <c r="F8" s="10">
        <f t="shared" si="1"/>
        <v>17.952607225271585</v>
      </c>
      <c r="G8" s="10">
        <f t="shared" si="1"/>
        <v>24.719377162629762</v>
      </c>
      <c r="H8" s="10">
        <f t="shared" si="1"/>
        <v>19.998365276211953</v>
      </c>
      <c r="I8" s="10">
        <f t="shared" si="1"/>
        <v>28.900620906437055</v>
      </c>
      <c r="J8" s="10">
        <f t="shared" si="1"/>
        <v>40.117106652587118</v>
      </c>
      <c r="K8" s="10">
        <f t="shared" si="1"/>
        <v>43.373426858375389</v>
      </c>
      <c r="L8" s="10">
        <f t="shared" si="1"/>
        <v>42.224683808076435</v>
      </c>
      <c r="M8" s="10">
        <f t="shared" si="1"/>
        <v>43.57187160402632</v>
      </c>
      <c r="N8" s="10">
        <f t="shared" si="1"/>
        <v>45.412061193482316</v>
      </c>
      <c r="O8" s="10">
        <f t="shared" si="1"/>
        <v>42.120079080332651</v>
      </c>
      <c r="P8" s="10">
        <f t="shared" si="1"/>
        <v>72.290689688068412</v>
      </c>
      <c r="Q8" s="10">
        <f t="shared" si="1"/>
        <v>49.169305757813632</v>
      </c>
      <c r="R8" s="10">
        <f t="shared" si="1"/>
        <v>20.357644765434745</v>
      </c>
      <c r="S8" s="10">
        <f t="shared" si="1"/>
        <v>26.388989955644348</v>
      </c>
      <c r="T8" s="10">
        <f t="shared" si="1"/>
        <v>32.525911766164782</v>
      </c>
      <c r="U8" s="38">
        <f t="shared" si="1"/>
        <v>1</v>
      </c>
    </row>
    <row r="9" spans="2:24">
      <c r="X9" s="4"/>
    </row>
    <row r="10" spans="2:24">
      <c r="B10" s="4" t="s">
        <v>14</v>
      </c>
      <c r="R10" s="39"/>
      <c r="S10" s="39"/>
    </row>
    <row r="11" spans="2:24">
      <c r="B11" s="3" t="s">
        <v>36</v>
      </c>
      <c r="R11" s="39"/>
      <c r="S11" s="39"/>
    </row>
  </sheetData>
  <pageMargins left="0.7" right="0.7" top="0.75" bottom="0.75" header="0.3" footer="0.3"/>
  <ignoredErrors>
    <ignoredError sqref="C8:T8" formulaRange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T10"/>
  <sheetViews>
    <sheetView zoomScaleNormal="100" workbookViewId="0"/>
  </sheetViews>
  <sheetFormatPr defaultColWidth="9.140625" defaultRowHeight="12"/>
  <cols>
    <col min="1" max="1" width="4" style="3" customWidth="1"/>
    <col min="2" max="2" width="9.140625" style="3"/>
    <col min="3" max="4" width="14.5703125" style="3" customWidth="1"/>
    <col min="5" max="12" width="7.28515625" style="3" customWidth="1"/>
    <col min="13" max="13" width="13.5703125" style="3" bestFit="1" customWidth="1"/>
    <col min="14" max="14" width="9.28515625" style="3" bestFit="1" customWidth="1"/>
    <col min="15" max="16" width="7.28515625" style="3" customWidth="1"/>
    <col min="17" max="16384" width="9.140625" style="3"/>
  </cols>
  <sheetData>
    <row r="2" spans="2:20" s="2" customFormat="1" ht="21" customHeight="1">
      <c r="B2" s="1" t="s">
        <v>32</v>
      </c>
      <c r="K2" s="3"/>
      <c r="L2" s="3"/>
      <c r="M2" s="3"/>
      <c r="N2" s="3"/>
      <c r="O2" s="3"/>
      <c r="P2" s="3"/>
      <c r="Q2" s="3"/>
      <c r="R2" s="3"/>
      <c r="S2" s="3"/>
      <c r="T2" s="3"/>
    </row>
    <row r="3" spans="2:20">
      <c r="B3" s="44" t="s">
        <v>4</v>
      </c>
      <c r="C3" s="45" t="s">
        <v>6</v>
      </c>
      <c r="D3" s="45" t="s">
        <v>7</v>
      </c>
    </row>
    <row r="4" spans="2:20">
      <c r="B4" s="5" t="s">
        <v>1</v>
      </c>
      <c r="C4" s="52">
        <v>0.34</v>
      </c>
      <c r="D4" s="52">
        <v>0.65999999999999992</v>
      </c>
      <c r="E4" s="12"/>
    </row>
    <row r="5" spans="2:20">
      <c r="B5" s="5" t="s">
        <v>2</v>
      </c>
      <c r="C5" s="52">
        <v>0.24</v>
      </c>
      <c r="D5" s="52">
        <v>0.76</v>
      </c>
      <c r="E5" s="12"/>
    </row>
    <row r="6" spans="2:20">
      <c r="B6" s="5" t="s">
        <v>0</v>
      </c>
      <c r="C6" s="52">
        <v>0.67</v>
      </c>
      <c r="D6" s="52">
        <v>0.32999999999999996</v>
      </c>
      <c r="E6" s="12"/>
      <c r="F6" s="31"/>
    </row>
    <row r="7" spans="2:20">
      <c r="B7" s="5" t="s">
        <v>3</v>
      </c>
      <c r="C7" s="52">
        <v>0.49</v>
      </c>
      <c r="D7" s="52">
        <v>0.51</v>
      </c>
      <c r="E7" s="12"/>
    </row>
    <row r="8" spans="2:20">
      <c r="B8" s="8" t="s">
        <v>5</v>
      </c>
      <c r="C8" s="53">
        <v>0.32666424123670179</v>
      </c>
      <c r="D8" s="53">
        <v>0.67333575876329821</v>
      </c>
      <c r="E8" s="12"/>
    </row>
    <row r="9" spans="2:20">
      <c r="B9" s="4"/>
      <c r="C9" s="4"/>
      <c r="D9" s="4"/>
    </row>
    <row r="10" spans="2:20">
      <c r="B10" s="4" t="s">
        <v>14</v>
      </c>
      <c r="C10" s="4"/>
      <c r="D10" s="4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F0083-D317-4772-8142-BA9C6A2A48C8}">
  <dimension ref="B2:V34"/>
  <sheetViews>
    <sheetView zoomScaleNormal="100" workbookViewId="0"/>
  </sheetViews>
  <sheetFormatPr defaultColWidth="9.140625" defaultRowHeight="12"/>
  <cols>
    <col min="1" max="1" width="4" style="3" customWidth="1"/>
    <col min="2" max="2" width="9.140625" style="3" customWidth="1"/>
    <col min="3" max="10" width="11.140625" style="3" customWidth="1"/>
    <col min="11" max="14" width="7.28515625" style="3" customWidth="1"/>
    <col min="15" max="15" width="13.5703125" style="3" bestFit="1" customWidth="1"/>
    <col min="16" max="16" width="9.28515625" style="3" bestFit="1" customWidth="1"/>
    <col min="17" max="18" width="7.28515625" style="3" customWidth="1"/>
    <col min="19" max="16384" width="9.140625" style="3"/>
  </cols>
  <sheetData>
    <row r="2" spans="2:22" s="2" customFormat="1" ht="21" customHeight="1">
      <c r="B2" s="13" t="s">
        <v>17</v>
      </c>
      <c r="C2" s="13"/>
      <c r="D2" s="13"/>
      <c r="M2" s="3"/>
      <c r="N2" s="3"/>
      <c r="O2" s="3"/>
      <c r="P2" s="3"/>
      <c r="Q2" s="3"/>
      <c r="R2" s="3"/>
      <c r="S2" s="3"/>
      <c r="T2" s="3"/>
      <c r="U2" s="3"/>
      <c r="V2" s="3"/>
    </row>
    <row r="3" spans="2:22" s="2" customFormat="1" ht="21" customHeight="1">
      <c r="B3" s="1"/>
      <c r="C3" s="56">
        <v>2025</v>
      </c>
      <c r="D3" s="56"/>
      <c r="E3" s="56">
        <v>2024</v>
      </c>
      <c r="F3" s="56"/>
      <c r="G3" s="56">
        <v>2023</v>
      </c>
      <c r="H3" s="56"/>
      <c r="I3" s="56">
        <v>2022</v>
      </c>
      <c r="J3" s="56"/>
      <c r="K3" s="41"/>
      <c r="L3" s="41"/>
      <c r="M3" s="3"/>
      <c r="N3" s="3"/>
      <c r="O3" s="3"/>
      <c r="P3" s="3"/>
      <c r="Q3" s="3"/>
      <c r="R3" s="3"/>
      <c r="S3" s="3"/>
      <c r="T3" s="3"/>
      <c r="U3" s="3"/>
      <c r="V3" s="3"/>
    </row>
    <row r="4" spans="2:22" s="2" customFormat="1" ht="11.45" customHeight="1">
      <c r="B4" s="44" t="s">
        <v>4</v>
      </c>
      <c r="C4" s="45" t="s">
        <v>15</v>
      </c>
      <c r="D4" s="45" t="s">
        <v>16</v>
      </c>
      <c r="E4" s="45" t="s">
        <v>15</v>
      </c>
      <c r="F4" s="45" t="s">
        <v>16</v>
      </c>
      <c r="G4" s="45" t="s">
        <v>15</v>
      </c>
      <c r="H4" s="45" t="s">
        <v>16</v>
      </c>
      <c r="I4" s="45" t="s">
        <v>15</v>
      </c>
      <c r="J4" s="45" t="s">
        <v>16</v>
      </c>
      <c r="M4" s="3"/>
      <c r="N4" s="3"/>
      <c r="O4" s="3"/>
      <c r="P4" s="3"/>
      <c r="Q4" s="3"/>
      <c r="R4" s="3"/>
      <c r="S4" s="3"/>
      <c r="T4" s="3"/>
      <c r="U4" s="3"/>
      <c r="V4" s="3"/>
    </row>
    <row r="5" spans="2:22" s="2" customFormat="1" ht="11.45" customHeight="1">
      <c r="B5" s="5" t="s">
        <v>1</v>
      </c>
      <c r="C5" s="14">
        <v>0.31</v>
      </c>
      <c r="D5" s="14">
        <v>0.28000000000000003</v>
      </c>
      <c r="E5" s="14">
        <v>0.26873991031521777</v>
      </c>
      <c r="F5" s="14">
        <v>0.37703669176244259</v>
      </c>
      <c r="G5" s="14">
        <v>8.8316668518182401E-2</v>
      </c>
      <c r="H5" s="14">
        <v>0.33373296944805247</v>
      </c>
      <c r="I5" s="14">
        <v>0.16</v>
      </c>
      <c r="J5" s="14">
        <v>0.31</v>
      </c>
      <c r="M5" s="3"/>
      <c r="N5" s="3"/>
      <c r="O5" s="3"/>
      <c r="P5" s="3"/>
      <c r="Q5" s="3"/>
      <c r="R5" s="3"/>
      <c r="S5" s="3"/>
      <c r="T5" s="3"/>
      <c r="U5" s="3"/>
      <c r="V5" s="3"/>
    </row>
    <row r="6" spans="2:22" s="2" customFormat="1" ht="11.45" customHeight="1">
      <c r="B6" s="5" t="s">
        <v>2</v>
      </c>
      <c r="C6" s="14">
        <v>0.11</v>
      </c>
      <c r="D6" s="14">
        <v>0.04</v>
      </c>
      <c r="E6" s="14">
        <v>3.3364281914072015E-2</v>
      </c>
      <c r="F6" s="14">
        <v>0.18122182368835466</v>
      </c>
      <c r="G6" s="14">
        <v>6.5714200165742184E-2</v>
      </c>
      <c r="H6" s="14">
        <v>7.6396858076469731E-2</v>
      </c>
      <c r="I6" s="14">
        <v>5.4015748168549205E-2</v>
      </c>
      <c r="J6" s="14">
        <v>2.2120919520008445E-2</v>
      </c>
      <c r="M6" s="3"/>
      <c r="N6" s="3"/>
      <c r="O6" s="3"/>
      <c r="P6" s="3"/>
      <c r="Q6" s="3"/>
      <c r="R6" s="3"/>
      <c r="S6" s="3"/>
      <c r="T6" s="3"/>
      <c r="U6" s="3"/>
      <c r="V6" s="3"/>
    </row>
    <row r="7" spans="2:22" s="2" customFormat="1" ht="11.45" customHeight="1">
      <c r="B7" s="5" t="s">
        <v>0</v>
      </c>
      <c r="C7" s="14">
        <v>0.36</v>
      </c>
      <c r="D7" s="14">
        <v>0.26</v>
      </c>
      <c r="E7" s="14">
        <v>5.4714866596950386E-2</v>
      </c>
      <c r="F7" s="14">
        <v>0.10410295969099198</v>
      </c>
      <c r="G7" s="14">
        <v>4.3024878726230405E-2</v>
      </c>
      <c r="H7" s="14">
        <v>8.7669102593513071E-2</v>
      </c>
      <c r="I7" s="14">
        <v>1.8200132574270906E-2</v>
      </c>
      <c r="J7" s="14">
        <v>0.12850073500025078</v>
      </c>
      <c r="M7" s="3"/>
      <c r="N7" s="3"/>
      <c r="O7" s="3"/>
      <c r="P7" s="3"/>
      <c r="Q7" s="3"/>
      <c r="R7" s="3"/>
      <c r="S7" s="3"/>
      <c r="T7" s="3"/>
      <c r="U7" s="3"/>
      <c r="V7" s="3"/>
    </row>
    <row r="8" spans="2:22" s="2" customFormat="1" ht="11.45" customHeight="1">
      <c r="B8" s="5" t="s">
        <v>3</v>
      </c>
      <c r="C8" s="14">
        <v>0.03</v>
      </c>
      <c r="D8" s="14">
        <v>0.01</v>
      </c>
      <c r="E8" s="14">
        <v>4.3494286933802402E-3</v>
      </c>
      <c r="F8" s="14">
        <v>1.4394537818567938E-2</v>
      </c>
      <c r="G8" s="14">
        <v>9.028549054691087E-3</v>
      </c>
      <c r="H8" s="14">
        <v>0</v>
      </c>
      <c r="I8" s="14">
        <v>3.3340078385733551E-2</v>
      </c>
      <c r="J8" s="14">
        <v>9.4762355646752835E-3</v>
      </c>
      <c r="M8" s="3"/>
      <c r="N8" s="3"/>
      <c r="O8" s="3"/>
      <c r="P8" s="3"/>
      <c r="Q8" s="3"/>
      <c r="R8" s="3"/>
      <c r="S8" s="3"/>
      <c r="T8" s="3"/>
      <c r="U8" s="3"/>
      <c r="V8" s="3"/>
    </row>
    <row r="9" spans="2:22" s="2" customFormat="1" ht="11.45" customHeight="1">
      <c r="B9" s="8" t="s">
        <v>5</v>
      </c>
      <c r="C9" s="15">
        <v>0.21880227944197414</v>
      </c>
      <c r="D9" s="15">
        <v>0.17818274029916414</v>
      </c>
      <c r="E9" s="15">
        <v>0.13192269771524145</v>
      </c>
      <c r="F9" s="15">
        <v>0.22279221241343167</v>
      </c>
      <c r="G9" s="15">
        <v>5.4227329858890394E-2</v>
      </c>
      <c r="H9" s="15">
        <v>0.15191470655471057</v>
      </c>
      <c r="I9" s="15">
        <v>8.5054561625859351E-2</v>
      </c>
      <c r="J9" s="15">
        <v>0.14967830880077915</v>
      </c>
      <c r="M9" s="3"/>
      <c r="N9" s="3"/>
      <c r="O9" s="3"/>
      <c r="P9" s="3"/>
      <c r="Q9" s="3"/>
      <c r="R9" s="3"/>
      <c r="S9" s="3"/>
      <c r="T9" s="3"/>
      <c r="U9" s="3"/>
      <c r="V9" s="3"/>
    </row>
    <row r="10" spans="2:22" s="2" customFormat="1" ht="11.45" customHeight="1">
      <c r="B10" s="5"/>
      <c r="C10" s="5"/>
      <c r="D10" s="5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2:22" s="2" customFormat="1" ht="11.45" customHeight="1">
      <c r="B11" s="4" t="s">
        <v>14</v>
      </c>
      <c r="C11" s="4"/>
      <c r="D11" s="4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2:22" s="2" customFormat="1" ht="11.45" customHeight="1">
      <c r="B12" s="16"/>
      <c r="C12" s="16"/>
      <c r="D12" s="16"/>
      <c r="E12" s="57">
        <v>2022</v>
      </c>
      <c r="F12" s="57"/>
      <c r="G12" s="57">
        <v>2021</v>
      </c>
      <c r="H12" s="57"/>
      <c r="I12" s="57"/>
      <c r="J12" s="57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2:22">
      <c r="B13" s="32"/>
      <c r="C13" s="32"/>
      <c r="D13" s="32"/>
      <c r="E13" s="32"/>
      <c r="F13" s="32"/>
      <c r="G13" s="32"/>
      <c r="H13" s="32"/>
      <c r="I13" s="32"/>
      <c r="J13" s="32"/>
    </row>
    <row r="14" spans="2:22">
      <c r="B14" s="32"/>
      <c r="C14" s="32"/>
      <c r="D14" s="32"/>
      <c r="E14" s="32"/>
      <c r="F14" s="32"/>
      <c r="G14" s="32"/>
      <c r="H14" s="32"/>
      <c r="I14" s="32"/>
      <c r="J14" s="32"/>
    </row>
    <row r="34" ht="11.25" customHeight="1"/>
  </sheetData>
  <mergeCells count="7">
    <mergeCell ref="I3:J3"/>
    <mergeCell ref="I12:J12"/>
    <mergeCell ref="C3:D3"/>
    <mergeCell ref="E12:F12"/>
    <mergeCell ref="G12:H12"/>
    <mergeCell ref="E3:F3"/>
    <mergeCell ref="G3:H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F1C96-D4DC-4E81-BD97-DB897354EEC4}">
  <dimension ref="B2:AE57"/>
  <sheetViews>
    <sheetView showGridLines="0" zoomScaleNormal="100" workbookViewId="0"/>
  </sheetViews>
  <sheetFormatPr defaultColWidth="9.140625" defaultRowHeight="12.75"/>
  <cols>
    <col min="1" max="1" width="4.42578125" style="17" customWidth="1"/>
    <col min="2" max="2" width="27.140625" style="17" customWidth="1"/>
    <col min="3" max="3" width="9.140625" style="17" customWidth="1"/>
    <col min="4" max="6" width="10" style="17" bestFit="1" customWidth="1"/>
    <col min="7" max="8" width="8.7109375" style="17" customWidth="1"/>
    <col min="9" max="10" width="9.140625" style="17"/>
    <col min="11" max="11" width="10.140625" style="17" bestFit="1" customWidth="1"/>
    <col min="12" max="26" width="9.140625" style="17"/>
    <col min="27" max="27" width="9.140625" style="18"/>
    <col min="28" max="16384" width="9.140625" style="17"/>
  </cols>
  <sheetData>
    <row r="2" spans="2:10" ht="14.25">
      <c r="B2" s="28" t="s">
        <v>35</v>
      </c>
      <c r="J2" s="29">
        <f>+B4</f>
        <v>2025</v>
      </c>
    </row>
    <row r="3" spans="2:10">
      <c r="C3" s="19"/>
      <c r="D3" s="19"/>
      <c r="E3" s="19"/>
      <c r="F3" s="19"/>
      <c r="G3" s="19"/>
      <c r="H3" s="19"/>
    </row>
    <row r="4" spans="2:10">
      <c r="B4" s="46">
        <v>2025</v>
      </c>
      <c r="C4" s="47" t="s">
        <v>1</v>
      </c>
      <c r="D4" s="47" t="s">
        <v>2</v>
      </c>
      <c r="E4" s="47" t="s">
        <v>0</v>
      </c>
      <c r="F4" s="47" t="s">
        <v>3</v>
      </c>
      <c r="G4" s="47" t="s">
        <v>5</v>
      </c>
      <c r="H4" s="35"/>
    </row>
    <row r="5" spans="2:10">
      <c r="B5" s="21" t="s">
        <v>9</v>
      </c>
      <c r="C5" s="54">
        <v>0.13219540169952235</v>
      </c>
      <c r="D5" s="54">
        <v>0.21150049106436045</v>
      </c>
      <c r="E5" s="54">
        <v>3.6109235279186996E-2</v>
      </c>
      <c r="F5" s="54">
        <v>0.10527552025319757</v>
      </c>
      <c r="G5" s="54">
        <v>0.12657994033794126</v>
      </c>
      <c r="H5" s="36"/>
    </row>
    <row r="6" spans="2:10">
      <c r="B6" s="21" t="s">
        <v>8</v>
      </c>
      <c r="C6" s="54">
        <v>0.26432248757882476</v>
      </c>
      <c r="D6" s="54">
        <v>0.20054627484207577</v>
      </c>
      <c r="E6" s="54">
        <v>0.14817428153006829</v>
      </c>
      <c r="F6" s="54">
        <v>0.56839634219744761</v>
      </c>
      <c r="G6" s="54">
        <v>0.30276420764787593</v>
      </c>
      <c r="H6" s="36"/>
    </row>
    <row r="7" spans="2:10">
      <c r="B7" s="21" t="s">
        <v>10</v>
      </c>
      <c r="C7" s="54">
        <v>8.7099644734898368E-2</v>
      </c>
      <c r="D7" s="54">
        <v>0.13635920006485436</v>
      </c>
      <c r="E7" s="54">
        <v>0.15025099743118814</v>
      </c>
      <c r="F7" s="54">
        <v>8.4887446783447895E-2</v>
      </c>
      <c r="G7" s="54">
        <v>0.10262005184688529</v>
      </c>
      <c r="H7" s="36"/>
    </row>
    <row r="8" spans="2:10">
      <c r="B8" s="21" t="s">
        <v>13</v>
      </c>
      <c r="C8" s="54">
        <v>0.20417907331425106</v>
      </c>
      <c r="D8" s="54">
        <v>0.16073884084163215</v>
      </c>
      <c r="E8" s="54">
        <v>0.10401809971272205</v>
      </c>
      <c r="F8" s="54">
        <v>0.10750209167837156</v>
      </c>
      <c r="G8" s="54">
        <v>0.16407814345651706</v>
      </c>
      <c r="H8" s="36"/>
    </row>
    <row r="9" spans="2:10">
      <c r="B9" s="21" t="s">
        <v>18</v>
      </c>
      <c r="C9" s="54">
        <v>0.25901523239752716</v>
      </c>
      <c r="D9" s="54">
        <v>8.1050231614749238E-2</v>
      </c>
      <c r="E9" s="54">
        <v>0.34254855099004916</v>
      </c>
      <c r="F9" s="54">
        <v>0</v>
      </c>
      <c r="G9" s="54">
        <v>0.18762184745172442</v>
      </c>
      <c r="H9" s="36"/>
    </row>
    <row r="10" spans="2:10">
      <c r="B10" s="23" t="s">
        <v>11</v>
      </c>
      <c r="C10" s="55">
        <v>5.3188160274976345E-2</v>
      </c>
      <c r="D10" s="55">
        <v>0.20980496157232814</v>
      </c>
      <c r="E10" s="55">
        <v>0.21889883505678542</v>
      </c>
      <c r="F10" s="55">
        <v>0.13393859908753539</v>
      </c>
      <c r="G10" s="55">
        <v>0.11633580925905612</v>
      </c>
      <c r="H10" s="37"/>
    </row>
    <row r="11" spans="2:10">
      <c r="B11" s="25" t="s">
        <v>19</v>
      </c>
      <c r="C11" s="21"/>
      <c r="D11" s="21"/>
      <c r="E11" s="21"/>
      <c r="F11" s="21"/>
      <c r="G11" s="21"/>
      <c r="H11" s="21"/>
    </row>
    <row r="12" spans="2:10">
      <c r="C12" s="33"/>
      <c r="D12" s="33"/>
      <c r="E12" s="33"/>
      <c r="F12" s="33"/>
      <c r="G12" s="33"/>
      <c r="H12" s="33"/>
    </row>
    <row r="13" spans="2:10">
      <c r="J13" s="29">
        <f>+B14</f>
        <v>2024</v>
      </c>
    </row>
    <row r="14" spans="2:10">
      <c r="B14" s="46">
        <v>2024</v>
      </c>
      <c r="C14" s="47" t="s">
        <v>1</v>
      </c>
      <c r="D14" s="47" t="s">
        <v>2</v>
      </c>
      <c r="E14" s="47" t="s">
        <v>0</v>
      </c>
      <c r="F14" s="47" t="s">
        <v>3</v>
      </c>
      <c r="G14" s="47" t="s">
        <v>5</v>
      </c>
      <c r="H14" s="35"/>
    </row>
    <row r="15" spans="2:10">
      <c r="B15" s="21" t="s">
        <v>9</v>
      </c>
      <c r="C15" s="22">
        <v>0.25015136387696124</v>
      </c>
      <c r="D15" s="22">
        <v>0.36422820553309831</v>
      </c>
      <c r="E15" s="22">
        <v>5.2309376831630054E-2</v>
      </c>
      <c r="F15" s="22">
        <v>0.16163289943401724</v>
      </c>
      <c r="G15" s="22">
        <v>0.24045554659743346</v>
      </c>
      <c r="H15" s="36"/>
    </row>
    <row r="16" spans="2:10">
      <c r="B16" s="21" t="s">
        <v>8</v>
      </c>
      <c r="C16" s="22">
        <v>0.31909472628042013</v>
      </c>
      <c r="D16" s="22">
        <v>0.10635814637265791</v>
      </c>
      <c r="E16" s="22">
        <v>0.27602578920731241</v>
      </c>
      <c r="F16" s="22">
        <v>0.40747478809381149</v>
      </c>
      <c r="G16" s="22">
        <v>0.28124536889971458</v>
      </c>
      <c r="H16" s="36"/>
    </row>
    <row r="17" spans="2:31">
      <c r="B17" s="21" t="s">
        <v>10</v>
      </c>
      <c r="C17" s="22">
        <v>0.10165338868156755</v>
      </c>
      <c r="D17" s="22">
        <v>0.134925295186511</v>
      </c>
      <c r="E17" s="22">
        <v>0.10858910988681755</v>
      </c>
      <c r="F17" s="22">
        <v>6.767757896193341E-2</v>
      </c>
      <c r="G17" s="22">
        <v>0.10340182810490299</v>
      </c>
      <c r="H17" s="36"/>
    </row>
    <row r="18" spans="2:31">
      <c r="B18" s="21" t="s">
        <v>13</v>
      </c>
      <c r="C18" s="22">
        <v>0.20442247913057626</v>
      </c>
      <c r="D18" s="22">
        <v>0.23601328175127892</v>
      </c>
      <c r="E18" s="22">
        <v>0.23920082084345573</v>
      </c>
      <c r="F18" s="22">
        <v>0.32767397092482764</v>
      </c>
      <c r="G18" s="22">
        <v>0.24115470916838935</v>
      </c>
      <c r="H18" s="36"/>
    </row>
    <row r="19" spans="2:31">
      <c r="B19" s="21" t="s">
        <v>18</v>
      </c>
      <c r="C19" s="22">
        <v>8.3632667592035637E-2</v>
      </c>
      <c r="D19" s="22">
        <v>3.388991532201871E-2</v>
      </c>
      <c r="E19" s="22">
        <v>0.18364013866887621</v>
      </c>
      <c r="F19" s="22">
        <v>0</v>
      </c>
      <c r="G19" s="22">
        <v>6.377766301184154E-2</v>
      </c>
      <c r="H19" s="36"/>
    </row>
    <row r="20" spans="2:31">
      <c r="B20" s="23" t="s">
        <v>11</v>
      </c>
      <c r="C20" s="24">
        <v>4.1045374438439426E-2</v>
      </c>
      <c r="D20" s="24">
        <v>0.12458515583443504</v>
      </c>
      <c r="E20" s="24">
        <v>0.14023476456190806</v>
      </c>
      <c r="F20" s="24">
        <v>3.5540762585410189E-2</v>
      </c>
      <c r="G20" s="24">
        <v>6.9964884217717987E-2</v>
      </c>
      <c r="H20" s="37"/>
    </row>
    <row r="21" spans="2:31">
      <c r="B21" s="25" t="s">
        <v>19</v>
      </c>
      <c r="C21" s="21"/>
      <c r="D21" s="21"/>
      <c r="E21" s="21"/>
      <c r="F21" s="21"/>
      <c r="G21" s="21"/>
      <c r="H21" s="21"/>
    </row>
    <row r="22" spans="2:31">
      <c r="B22" s="21"/>
      <c r="C22" s="26"/>
      <c r="D22" s="26"/>
      <c r="E22" s="26"/>
      <c r="F22" s="26"/>
      <c r="G22" s="21"/>
      <c r="H22" s="21"/>
    </row>
    <row r="23" spans="2:31">
      <c r="B23" s="27" t="s">
        <v>14</v>
      </c>
      <c r="C23" s="34"/>
      <c r="D23" s="34"/>
      <c r="E23" s="34"/>
      <c r="F23" s="34"/>
      <c r="G23" s="34"/>
      <c r="H23" s="34"/>
    </row>
    <row r="24" spans="2:31">
      <c r="J24" s="20"/>
    </row>
    <row r="25" spans="2:31">
      <c r="AA25" s="17"/>
    </row>
    <row r="26" spans="2:31">
      <c r="AA26" s="17"/>
    </row>
    <row r="27" spans="2:31">
      <c r="C27" s="30"/>
      <c r="D27" s="30"/>
      <c r="E27" s="30"/>
      <c r="AA27" s="17"/>
    </row>
    <row r="28" spans="2:31">
      <c r="C28" s="30"/>
      <c r="D28" s="30"/>
      <c r="E28" s="30"/>
      <c r="AA28" s="17"/>
      <c r="AD28" s="18"/>
      <c r="AE28" s="18"/>
    </row>
    <row r="29" spans="2:31">
      <c r="C29" s="30"/>
      <c r="D29" s="30"/>
      <c r="E29" s="30"/>
      <c r="K29" s="40"/>
      <c r="AA29" s="17"/>
      <c r="AD29" s="18"/>
      <c r="AE29" s="18"/>
    </row>
    <row r="30" spans="2:31">
      <c r="C30" s="30"/>
      <c r="D30" s="30"/>
      <c r="E30" s="30"/>
      <c r="K30" s="40"/>
      <c r="AA30" s="17"/>
      <c r="AD30" s="18"/>
      <c r="AE30" s="18"/>
    </row>
    <row r="31" spans="2:31">
      <c r="C31" s="30"/>
      <c r="D31" s="30"/>
      <c r="E31" s="30"/>
      <c r="K31" s="40"/>
      <c r="AA31" s="17"/>
      <c r="AD31" s="18"/>
      <c r="AE31" s="18"/>
    </row>
    <row r="32" spans="2:31">
      <c r="C32" s="30"/>
      <c r="D32" s="30"/>
      <c r="E32" s="30"/>
      <c r="K32" s="40"/>
      <c r="AA32" s="17"/>
      <c r="AD32" s="18"/>
      <c r="AE32" s="18"/>
    </row>
    <row r="33" spans="3:31">
      <c r="C33" s="30"/>
      <c r="D33" s="30"/>
      <c r="E33" s="30"/>
      <c r="K33" s="40"/>
      <c r="AA33" s="17"/>
      <c r="AD33" s="18"/>
      <c r="AE33" s="18"/>
    </row>
    <row r="34" spans="3:31">
      <c r="C34" s="30"/>
      <c r="D34" s="30"/>
      <c r="E34" s="30"/>
      <c r="K34" s="40"/>
      <c r="AA34" s="17"/>
      <c r="AD34" s="18"/>
    </row>
    <row r="35" spans="3:31">
      <c r="C35" s="30"/>
      <c r="D35" s="30"/>
      <c r="E35" s="30"/>
      <c r="K35" s="40"/>
      <c r="AA35" s="17"/>
    </row>
    <row r="36" spans="3:31">
      <c r="K36" s="40"/>
      <c r="AA36" s="17"/>
    </row>
    <row r="37" spans="3:31">
      <c r="K37" s="40"/>
      <c r="AA37" s="17"/>
    </row>
    <row r="38" spans="3:31">
      <c r="K38" s="40"/>
      <c r="AA38" s="17"/>
    </row>
    <row r="39" spans="3:31">
      <c r="K39" s="40"/>
      <c r="AA39" s="17"/>
    </row>
    <row r="40" spans="3:31">
      <c r="AA40" s="17"/>
    </row>
    <row r="41" spans="3:31">
      <c r="AA41" s="17"/>
    </row>
    <row r="42" spans="3:31">
      <c r="AA42" s="17"/>
    </row>
    <row r="43" spans="3:31">
      <c r="AA43" s="17"/>
    </row>
    <row r="44" spans="3:31">
      <c r="AA44" s="17"/>
    </row>
    <row r="45" spans="3:31">
      <c r="AA45" s="17"/>
    </row>
    <row r="46" spans="3:31">
      <c r="AA46" s="17"/>
    </row>
    <row r="47" spans="3:31">
      <c r="AA47" s="17"/>
    </row>
    <row r="48" spans="3:31">
      <c r="AA48" s="17"/>
    </row>
    <row r="49" spans="27:27">
      <c r="AA49" s="17"/>
    </row>
    <row r="50" spans="27:27">
      <c r="AA50" s="17"/>
    </row>
    <row r="51" spans="27:27">
      <c r="AA51" s="17"/>
    </row>
    <row r="52" spans="27:27">
      <c r="AA52" s="17"/>
    </row>
    <row r="53" spans="27:27">
      <c r="AA53" s="17"/>
    </row>
    <row r="54" spans="27:27">
      <c r="AA54" s="17"/>
    </row>
    <row r="55" spans="27:27">
      <c r="AA55" s="17"/>
    </row>
    <row r="56" spans="27:27">
      <c r="AA56" s="17"/>
    </row>
    <row r="57" spans="27:27">
      <c r="AA57" s="17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51C62-3A90-4FB5-877F-A205048ABEA4}">
  <dimension ref="B2:L253"/>
  <sheetViews>
    <sheetView showGridLines="0" zoomScaleNormal="100" workbookViewId="0"/>
  </sheetViews>
  <sheetFormatPr defaultRowHeight="15"/>
  <cols>
    <col min="1" max="1" width="2.28515625" customWidth="1"/>
    <col min="2" max="2" width="12.7109375" customWidth="1"/>
    <col min="3" max="12" width="11.5703125" customWidth="1"/>
  </cols>
  <sheetData>
    <row r="2" spans="2:12">
      <c r="B2" s="1" t="s">
        <v>31</v>
      </c>
    </row>
    <row r="3" spans="2:12" ht="25.5">
      <c r="B3" s="48" t="s">
        <v>21</v>
      </c>
      <c r="C3" s="49" t="s">
        <v>23</v>
      </c>
      <c r="D3" s="49" t="s">
        <v>22</v>
      </c>
      <c r="E3" s="49" t="s">
        <v>24</v>
      </c>
      <c r="F3" s="49" t="s">
        <v>25</v>
      </c>
      <c r="G3" s="49" t="s">
        <v>20</v>
      </c>
      <c r="H3" s="49" t="s">
        <v>26</v>
      </c>
      <c r="I3" s="49" t="s">
        <v>27</v>
      </c>
      <c r="J3" s="49" t="s">
        <v>28</v>
      </c>
      <c r="K3" s="49" t="s">
        <v>29</v>
      </c>
      <c r="L3" s="49" t="s">
        <v>30</v>
      </c>
    </row>
    <row r="4" spans="2:12">
      <c r="B4" s="50">
        <v>45658</v>
      </c>
      <c r="C4" s="51">
        <v>0</v>
      </c>
      <c r="D4" s="51">
        <v>0</v>
      </c>
      <c r="E4" s="51">
        <v>0</v>
      </c>
      <c r="F4" s="51">
        <v>0</v>
      </c>
      <c r="G4" s="51">
        <v>0</v>
      </c>
      <c r="H4" s="51">
        <v>0</v>
      </c>
      <c r="I4" s="51">
        <v>0</v>
      </c>
      <c r="J4" s="51">
        <v>0</v>
      </c>
      <c r="K4" s="51">
        <v>0</v>
      </c>
      <c r="L4" s="51">
        <v>0</v>
      </c>
    </row>
    <row r="5" spans="2:12">
      <c r="B5" s="50">
        <v>45659</v>
      </c>
      <c r="C5" s="51">
        <v>7.5386868606590607E-3</v>
      </c>
      <c r="D5" s="51">
        <v>7.2592510340616645E-3</v>
      </c>
      <c r="E5" s="51">
        <v>4.1818692113388956E-3</v>
      </c>
      <c r="F5" s="51">
        <v>9.7020305178419086E-3</v>
      </c>
      <c r="G5" s="51">
        <v>1.341795104261112E-2</v>
      </c>
      <c r="H5" s="51">
        <v>8.1394405269317183E-3</v>
      </c>
      <c r="I5" s="51">
        <v>0</v>
      </c>
      <c r="J5" s="51">
        <v>0</v>
      </c>
      <c r="K5" s="51">
        <v>0</v>
      </c>
      <c r="L5" s="51">
        <v>0</v>
      </c>
    </row>
    <row r="6" spans="2:12">
      <c r="B6" s="50">
        <v>45660</v>
      </c>
      <c r="C6" s="51">
        <v>-2.0322664880391139E-3</v>
      </c>
      <c r="D6" s="51">
        <v>-3.0050245676374043E-3</v>
      </c>
      <c r="E6" s="51">
        <v>7.0446253157452343E-3</v>
      </c>
      <c r="F6" s="51">
        <v>1.9434098281869483E-2</v>
      </c>
      <c r="G6" s="51">
        <v>-9.0057419159865759E-3</v>
      </c>
      <c r="H6" s="51">
        <v>-8.3484967891984674E-3</v>
      </c>
      <c r="I6" s="51">
        <v>7.5298054800250203E-3</v>
      </c>
      <c r="J6" s="51">
        <v>6.1327221541971344E-3</v>
      </c>
      <c r="K6" s="51">
        <v>1.3867952969550901E-2</v>
      </c>
      <c r="L6" s="51">
        <v>2.8209875059104217E-3</v>
      </c>
    </row>
    <row r="7" spans="2:12">
      <c r="B7" s="50">
        <v>45663</v>
      </c>
      <c r="C7" s="51">
        <v>-2.497757694796654E-3</v>
      </c>
      <c r="D7" s="51">
        <v>-3.0050245676374043E-3</v>
      </c>
      <c r="E7" s="51">
        <v>-1.3471793432501267E-3</v>
      </c>
      <c r="F7" s="51">
        <v>2.4270094917697937E-2</v>
      </c>
      <c r="G7" s="51">
        <v>-9.0057419159865759E-3</v>
      </c>
      <c r="H7" s="51">
        <v>-8.3484967891984674E-3</v>
      </c>
      <c r="I7" s="51">
        <v>3.8346231611252612E-4</v>
      </c>
      <c r="J7" s="51">
        <v>-6.038533588688999E-3</v>
      </c>
      <c r="K7" s="51">
        <v>1.8672746457642386E-2</v>
      </c>
      <c r="L7" s="51">
        <v>-8.6232458987489657E-3</v>
      </c>
    </row>
    <row r="8" spans="2:12">
      <c r="B8" s="50">
        <v>45664</v>
      </c>
      <c r="C8" s="51">
        <v>-2.7747817300378008E-2</v>
      </c>
      <c r="D8" s="51">
        <v>-3.0862226910584933E-2</v>
      </c>
      <c r="E8" s="51">
        <v>-1.0412573673870384E-2</v>
      </c>
      <c r="F8" s="51">
        <v>2.3939685209659833E-2</v>
      </c>
      <c r="G8" s="51">
        <v>-1.6500453309156837E-2</v>
      </c>
      <c r="H8" s="51">
        <v>-3.6194240775048736E-2</v>
      </c>
      <c r="I8" s="51">
        <v>1.3944084222261566E-4</v>
      </c>
      <c r="J8" s="51">
        <v>-6.038533588688999E-3</v>
      </c>
      <c r="K8" s="51">
        <v>1.409406089840215E-2</v>
      </c>
      <c r="L8" s="51">
        <v>-8.6232458987489657E-3</v>
      </c>
    </row>
    <row r="9" spans="2:12">
      <c r="B9" s="50">
        <v>45665</v>
      </c>
      <c r="C9" s="51">
        <v>-4.3086320235243281E-2</v>
      </c>
      <c r="D9" s="51">
        <v>-4.7809732670793692E-2</v>
      </c>
      <c r="E9" s="51">
        <v>-1.5043502666292508E-2</v>
      </c>
      <c r="F9" s="51">
        <v>1.4447915415114698E-2</v>
      </c>
      <c r="G9" s="51">
        <v>-2.5143547899667551E-2</v>
      </c>
      <c r="H9" s="51">
        <v>-5.2291572969575539E-2</v>
      </c>
      <c r="I9" s="51">
        <v>-1.9870320016732834E-2</v>
      </c>
      <c r="J9" s="51">
        <v>-3.9852228606113815E-2</v>
      </c>
      <c r="K9" s="51">
        <v>3.7684654808556317E-4</v>
      </c>
      <c r="L9" s="51">
        <v>-3.075036664823394E-2</v>
      </c>
    </row>
    <row r="10" spans="2:12">
      <c r="B10" s="50">
        <v>45666</v>
      </c>
      <c r="C10" s="51">
        <v>-3.7772908411766726E-2</v>
      </c>
      <c r="D10" s="51">
        <v>-4.177886350387261E-2</v>
      </c>
      <c r="E10" s="51">
        <v>-1.8411451024417658E-2</v>
      </c>
      <c r="F10" s="51">
        <v>1.432776643037359E-2</v>
      </c>
      <c r="G10" s="51">
        <v>-2.0247809005741857E-2</v>
      </c>
      <c r="H10" s="51">
        <v>-4.0573419321474846E-2</v>
      </c>
      <c r="I10" s="51">
        <v>-3.3378651607055665E-2</v>
      </c>
      <c r="J10" s="51">
        <v>-5.7130597678775041E-2</v>
      </c>
      <c r="K10" s="51">
        <v>-1.3811425987337977E-2</v>
      </c>
      <c r="L10" s="51">
        <v>-5.3246139174059737E-2</v>
      </c>
    </row>
    <row r="11" spans="2:12">
      <c r="B11" s="50">
        <v>45667</v>
      </c>
      <c r="C11" s="51">
        <v>-5.3361187116111708E-2</v>
      </c>
      <c r="D11" s="51">
        <v>-5.8427948810482189E-2</v>
      </c>
      <c r="E11" s="51">
        <v>-2.5933202357563911E-2</v>
      </c>
      <c r="F11" s="51">
        <v>2.4059834194400942E-2</v>
      </c>
      <c r="G11" s="51">
        <v>-3.7352674524025242E-2</v>
      </c>
      <c r="H11" s="51">
        <v>-5.5338017844052345E-2</v>
      </c>
      <c r="I11" s="51">
        <v>-3.111273792093705E-2</v>
      </c>
      <c r="J11" s="51">
        <v>-5.1840339916067513E-2</v>
      </c>
      <c r="K11" s="51">
        <v>-1.6129032258064613E-2</v>
      </c>
      <c r="L11" s="51">
        <v>-5.0072528229910485E-2</v>
      </c>
    </row>
    <row r="12" spans="2:12">
      <c r="B12" s="50">
        <v>45670</v>
      </c>
      <c r="C12" s="51">
        <v>-6.6406294349390937E-2</v>
      </c>
      <c r="D12" s="51">
        <v>-7.3182411237265099E-2</v>
      </c>
      <c r="E12" s="51">
        <v>-4.0106651698007312E-2</v>
      </c>
      <c r="F12" s="51">
        <v>2.4059834194400942E-2</v>
      </c>
      <c r="G12" s="51">
        <v>-2.9616198247204406E-2</v>
      </c>
      <c r="H12" s="51">
        <v>-7.36662004161871E-2</v>
      </c>
      <c r="I12" s="51">
        <v>-4.5196262985428559E-2</v>
      </c>
      <c r="J12" s="51">
        <v>-7.5214802256339475E-2</v>
      </c>
      <c r="K12" s="51">
        <v>-2.0029394030750658E-2</v>
      </c>
      <c r="L12" s="51">
        <v>-5.6620104344480948E-2</v>
      </c>
    </row>
    <row r="13" spans="2:12">
      <c r="B13" s="50">
        <v>45671</v>
      </c>
      <c r="C13" s="51">
        <v>-4.7150853211321619E-2</v>
      </c>
      <c r="D13" s="51">
        <v>-5.2251339422035858E-2</v>
      </c>
      <c r="E13" s="51">
        <v>-3.3988212180746546E-2</v>
      </c>
      <c r="F13" s="51">
        <v>2.3939685209659833E-2</v>
      </c>
      <c r="G13" s="51">
        <v>-1.3720157147174228E-2</v>
      </c>
      <c r="H13" s="51">
        <v>-3.4971536714818452E-2</v>
      </c>
      <c r="I13" s="51">
        <v>-5.8233981733249784E-2</v>
      </c>
      <c r="J13" s="51">
        <v>-8.4000502339016014E-2</v>
      </c>
      <c r="K13" s="51">
        <v>-2.5945884835694821E-2</v>
      </c>
      <c r="L13" s="51">
        <v>-8.0670625666177664E-2</v>
      </c>
    </row>
    <row r="14" spans="2:12">
      <c r="B14" s="50">
        <v>45672</v>
      </c>
      <c r="C14" s="51">
        <v>-2.1991621158278352E-2</v>
      </c>
      <c r="D14" s="51">
        <v>-2.5532298809094134E-2</v>
      </c>
      <c r="E14" s="51">
        <v>-1.9337636822902016E-2</v>
      </c>
      <c r="F14" s="51">
        <v>1.4237654691817925E-2</v>
      </c>
      <c r="G14" s="51">
        <v>1.1544273194318722E-2</v>
      </c>
      <c r="H14" s="51">
        <v>-1.0261636662966978E-2</v>
      </c>
      <c r="I14" s="51">
        <v>-4.7793348671826053E-2</v>
      </c>
      <c r="J14" s="51">
        <v>-6.2305736083639429E-2</v>
      </c>
      <c r="K14" s="51">
        <v>-2.3779017184202611E-2</v>
      </c>
      <c r="L14" s="51">
        <v>-6.2470447751624913E-2</v>
      </c>
    </row>
    <row r="15" spans="2:12">
      <c r="B15" s="50">
        <v>45673</v>
      </c>
      <c r="C15" s="51">
        <v>-1.3896615538323553E-2</v>
      </c>
      <c r="D15" s="51">
        <v>-1.5261083196846492E-2</v>
      </c>
      <c r="E15" s="51">
        <v>-2.5007016559079442E-2</v>
      </c>
      <c r="F15" s="51">
        <v>4.2652889583081333E-3</v>
      </c>
      <c r="G15" s="51">
        <v>1.1483831973405856E-2</v>
      </c>
      <c r="H15" s="51">
        <v>3.5113199839906795E-3</v>
      </c>
      <c r="I15" s="51">
        <v>-2.3704943177856874E-2</v>
      </c>
      <c r="J15" s="51">
        <v>-3.4855001936098251E-2</v>
      </c>
      <c r="K15" s="51">
        <v>-1.3359210129635257E-2</v>
      </c>
      <c r="L15" s="51">
        <v>-3.1760151948645121E-2</v>
      </c>
    </row>
    <row r="16" spans="2:12">
      <c r="B16" s="50">
        <v>45674</v>
      </c>
      <c r="C16" s="51">
        <v>-2.5545249151329719E-3</v>
      </c>
      <c r="D16" s="51">
        <v>-3.1854648419066267E-3</v>
      </c>
      <c r="E16" s="51">
        <v>-1.7120404153803004E-2</v>
      </c>
      <c r="F16" s="51">
        <v>-3.6044695422321471E-4</v>
      </c>
      <c r="G16" s="51">
        <v>1.8978543366576117E-2</v>
      </c>
      <c r="H16" s="51">
        <v>1.5434403783918249E-2</v>
      </c>
      <c r="I16" s="51">
        <v>-1.9626298542843146E-2</v>
      </c>
      <c r="J16" s="51">
        <v>-1.6776030056617763E-2</v>
      </c>
      <c r="K16" s="51">
        <v>-1.6279770877298705E-2</v>
      </c>
      <c r="L16" s="51">
        <v>-3.4124331818655373E-2</v>
      </c>
    </row>
    <row r="17" spans="2:12">
      <c r="B17" s="50">
        <v>45677</v>
      </c>
      <c r="C17" s="51">
        <v>-1.0115918663926693E-2</v>
      </c>
      <c r="D17" s="51">
        <v>-1.0999916719873548E-2</v>
      </c>
      <c r="E17" s="51">
        <v>-2.3575638506876273E-2</v>
      </c>
      <c r="F17" s="51">
        <v>4.5055869277903504E-3</v>
      </c>
      <c r="G17" s="51">
        <v>1.3780598368086983E-2</v>
      </c>
      <c r="H17" s="51">
        <v>1.481273647770287E-3</v>
      </c>
      <c r="I17" s="51">
        <v>-9.2553859025309437E-3</v>
      </c>
      <c r="J17" s="51">
        <v>-5.3216539512102035E-3</v>
      </c>
      <c r="K17" s="51">
        <v>-6.9716611395840289E-3</v>
      </c>
      <c r="L17" s="51">
        <v>-2.1942794861314674E-2</v>
      </c>
    </row>
    <row r="18" spans="2:12">
      <c r="B18" s="50">
        <v>45678</v>
      </c>
      <c r="C18" s="51">
        <v>-6.0627391319155732E-3</v>
      </c>
      <c r="D18" s="51">
        <v>-5.4756683230159364E-3</v>
      </c>
      <c r="E18" s="51">
        <v>-2.5680606230704561E-2</v>
      </c>
      <c r="F18" s="51">
        <v>-1.2014898474110858E-4</v>
      </c>
      <c r="G18" s="51">
        <v>1.1906920519794584E-2</v>
      </c>
      <c r="H18" s="51">
        <v>9.3896519900917852E-3</v>
      </c>
      <c r="I18" s="51">
        <v>-1.4728438959771384E-2</v>
      </c>
      <c r="J18" s="51">
        <v>-9.4450200412335983E-3</v>
      </c>
      <c r="K18" s="51">
        <v>-1.697693699125713E-2</v>
      </c>
      <c r="L18" s="51">
        <v>-3.4380785228283472E-2</v>
      </c>
    </row>
    <row r="19" spans="2:12">
      <c r="B19" s="50">
        <v>45679</v>
      </c>
      <c r="C19" s="51">
        <v>-1.3998796534928748E-2</v>
      </c>
      <c r="D19" s="51">
        <v>-1.4462981983732748E-2</v>
      </c>
      <c r="E19" s="51">
        <v>-2.2902048835251265E-2</v>
      </c>
      <c r="F19" s="51">
        <v>-1.2014898474110858E-4</v>
      </c>
      <c r="G19" s="51">
        <v>9.610154125113457E-3</v>
      </c>
      <c r="H19" s="51">
        <v>6.2771893485833452E-3</v>
      </c>
      <c r="I19" s="51">
        <v>-1.3700062748378983E-2</v>
      </c>
      <c r="J19" s="51">
        <v>-3.4117191506284339E-3</v>
      </c>
      <c r="K19" s="51">
        <v>-1.6430509496533019E-2</v>
      </c>
      <c r="L19" s="51">
        <v>-2.6046049415366368E-2</v>
      </c>
    </row>
    <row r="20" spans="2:12">
      <c r="B20" s="50">
        <v>45680</v>
      </c>
      <c r="C20" s="51">
        <v>5.91514435904128E-3</v>
      </c>
      <c r="D20" s="51">
        <v>9.1191738611442474E-3</v>
      </c>
      <c r="E20" s="51">
        <v>-2.8824024698288042E-2</v>
      </c>
      <c r="F20" s="51">
        <v>-2.2227562177099758E-2</v>
      </c>
      <c r="G20" s="51">
        <v>2.7561196736174187E-2</v>
      </c>
      <c r="H20" s="51">
        <v>2.9200483580143377E-2</v>
      </c>
      <c r="I20" s="51">
        <v>-2.0794115596458274E-2</v>
      </c>
      <c r="J20" s="51">
        <v>-1.9481334965935182E-2</v>
      </c>
      <c r="K20" s="51">
        <v>-8.4602050045221588E-3</v>
      </c>
      <c r="L20" s="51">
        <v>-3.4885677878489174E-2</v>
      </c>
    </row>
    <row r="21" spans="2:12">
      <c r="B21" s="50">
        <v>45681</v>
      </c>
      <c r="C21" s="51">
        <v>5.2225842709385795E-4</v>
      </c>
      <c r="D21" s="51">
        <v>6.5930100213740239E-4</v>
      </c>
      <c r="E21" s="51">
        <v>-1.98989615492563E-2</v>
      </c>
      <c r="F21" s="51">
        <v>-9.9723657335095695E-3</v>
      </c>
      <c r="G21" s="51">
        <v>4.2731943185252419E-2</v>
      </c>
      <c r="H21" s="51">
        <v>2.4800674481519902E-2</v>
      </c>
      <c r="I21" s="51">
        <v>-5.9785261102978104E-3</v>
      </c>
      <c r="J21" s="51">
        <v>5.5361945726455364E-3</v>
      </c>
      <c r="K21" s="51">
        <v>-9.5342176665662581E-3</v>
      </c>
      <c r="L21" s="51">
        <v>-1.0554660640011648E-2</v>
      </c>
    </row>
    <row r="22" spans="2:12">
      <c r="B22" s="50">
        <v>45684</v>
      </c>
      <c r="C22" s="51">
        <v>1.7257234982231973E-2</v>
      </c>
      <c r="D22" s="51">
        <v>1.899480887210947E-2</v>
      </c>
      <c r="E22" s="51">
        <v>-3.2556834128544265E-3</v>
      </c>
      <c r="F22" s="51">
        <v>-3.1839480956386002E-2</v>
      </c>
      <c r="G22" s="51">
        <v>4.8776065276518787E-2</v>
      </c>
      <c r="H22" s="51">
        <v>4.2703867678388852E-2</v>
      </c>
      <c r="I22" s="51">
        <v>-1.5233912012828532E-2</v>
      </c>
      <c r="J22" s="51">
        <v>2.0564503469278073E-3</v>
      </c>
      <c r="K22" s="51">
        <v>-8.1964124208622202E-3</v>
      </c>
      <c r="L22" s="51">
        <v>-1.6252734835188631E-2</v>
      </c>
    </row>
    <row r="23" spans="2:12">
      <c r="B23" s="50">
        <v>45685</v>
      </c>
      <c r="C23" s="51">
        <v>2.6419464344508814E-2</v>
      </c>
      <c r="D23" s="51">
        <v>2.762818199483652E-2</v>
      </c>
      <c r="E23" s="51">
        <v>7.0165590794275534E-3</v>
      </c>
      <c r="F23" s="51">
        <v>-1.9584284512796035E-2</v>
      </c>
      <c r="G23" s="51">
        <v>5.9836808703535915E-2</v>
      </c>
      <c r="H23" s="51">
        <v>4.9220371432461718E-2</v>
      </c>
      <c r="I23" s="51">
        <v>3.4337307397336314E-3</v>
      </c>
      <c r="J23" s="51">
        <v>1.7581865561520971E-2</v>
      </c>
      <c r="K23" s="51">
        <v>-2.034971359662463E-3</v>
      </c>
      <c r="L23" s="51">
        <v>2.4603498986206507E-3</v>
      </c>
    </row>
    <row r="24" spans="2:12">
      <c r="B24" s="50">
        <v>45686</v>
      </c>
      <c r="C24" s="51">
        <v>1.7881674405931136E-2</v>
      </c>
      <c r="D24" s="51">
        <v>1.7974627321433401E-2</v>
      </c>
      <c r="E24" s="51">
        <v>4.4063991018803428E-3</v>
      </c>
      <c r="F24" s="51">
        <v>-2.2017301453802873E-2</v>
      </c>
      <c r="G24" s="51">
        <v>6.1106074342701877E-2</v>
      </c>
      <c r="H24" s="51">
        <v>4.2296758115027755E-2</v>
      </c>
      <c r="I24" s="51">
        <v>1.2445095168374776E-2</v>
      </c>
      <c r="J24" s="51">
        <v>2.504369302899967E-2</v>
      </c>
      <c r="K24" s="51">
        <v>1.2096774193548265E-2</v>
      </c>
      <c r="L24" s="51">
        <v>1.7751384447703522E-2</v>
      </c>
    </row>
    <row r="25" spans="2:12">
      <c r="B25" s="50">
        <v>45687</v>
      </c>
      <c r="C25" s="51">
        <v>4.2371053259006253E-2</v>
      </c>
      <c r="D25" s="51">
        <v>4.4783888071509903E-2</v>
      </c>
      <c r="E25" s="51">
        <v>1.8692113387594578E-2</v>
      </c>
      <c r="F25" s="51">
        <v>-1.4928511354079133E-2</v>
      </c>
      <c r="G25" s="51">
        <v>7.8090057419159864E-2</v>
      </c>
      <c r="H25" s="51">
        <v>6.8355896280586581E-2</v>
      </c>
      <c r="I25" s="51">
        <v>-6.7977410583552889E-4</v>
      </c>
      <c r="J25" s="51">
        <v>1.7178947809069367E-2</v>
      </c>
      <c r="K25" s="51">
        <v>1.0589388001206013E-2</v>
      </c>
      <c r="L25" s="51">
        <v>1.8456631324181183E-2</v>
      </c>
    </row>
    <row r="26" spans="2:12">
      <c r="B26" s="50">
        <v>45688</v>
      </c>
      <c r="C26" s="51">
        <v>2.7373153646158555E-2</v>
      </c>
      <c r="D26" s="51">
        <v>2.8932903978013957E-2</v>
      </c>
      <c r="E26" s="51">
        <v>1.2994667415099581E-2</v>
      </c>
      <c r="F26" s="51">
        <v>-1.4838399615523246E-2</v>
      </c>
      <c r="G26" s="51">
        <v>6.6727107887579518E-2</v>
      </c>
      <c r="H26" s="51">
        <v>5.8999253174010446E-2</v>
      </c>
      <c r="I26" s="51">
        <v>2.2101373492295906E-2</v>
      </c>
      <c r="J26" s="51">
        <v>4.5043065105229596E-2</v>
      </c>
      <c r="K26" s="51">
        <v>2.4419656315948002E-2</v>
      </c>
      <c r="L26" s="51">
        <v>4.6842818102404982E-2</v>
      </c>
    </row>
    <row r="27" spans="2:12">
      <c r="B27" s="50">
        <v>45691</v>
      </c>
      <c r="C27" s="51">
        <v>1.7472950419509692E-2</v>
      </c>
      <c r="D27" s="51">
        <v>1.857146822863176E-2</v>
      </c>
      <c r="E27" s="51">
        <v>4.1818692113388956E-3</v>
      </c>
      <c r="F27" s="51">
        <v>-2.0034843205574915E-2</v>
      </c>
      <c r="G27" s="51">
        <v>5.4034451495920122E-2</v>
      </c>
      <c r="H27" s="51">
        <v>5.0671386937009233E-2</v>
      </c>
      <c r="I27" s="51">
        <v>2.8759673708429467E-3</v>
      </c>
      <c r="J27" s="51">
        <v>2.6320471361443332E-2</v>
      </c>
      <c r="K27" s="51">
        <v>1.9840970756707765E-2</v>
      </c>
      <c r="L27" s="51">
        <v>3.2273058767901652E-2</v>
      </c>
    </row>
    <row r="28" spans="2:12">
      <c r="B28" s="50">
        <v>45692</v>
      </c>
      <c r="C28" s="51">
        <v>1.7245881538164642E-2</v>
      </c>
      <c r="D28" s="51">
        <v>1.8543708186436358E-2</v>
      </c>
      <c r="E28" s="51">
        <v>8.7566657311255458E-3</v>
      </c>
      <c r="F28" s="51">
        <v>-2.4990988826144367E-2</v>
      </c>
      <c r="G28" s="51">
        <v>4.6479298881837439E-2</v>
      </c>
      <c r="H28" s="51">
        <v>4.6571408530320602E-2</v>
      </c>
      <c r="I28" s="51">
        <v>-9.9525901136443551E-3</v>
      </c>
      <c r="J28" s="51">
        <v>1.9402844494678329E-2</v>
      </c>
      <c r="K28" s="51">
        <v>1.0928549894482886E-2</v>
      </c>
      <c r="L28" s="51">
        <v>2.5412930060346728E-2</v>
      </c>
    </row>
    <row r="29" spans="2:12">
      <c r="B29" s="50">
        <v>45693</v>
      </c>
      <c r="C29" s="51">
        <v>3.6728391557579121E-2</v>
      </c>
      <c r="D29" s="51">
        <v>3.8537878577575402E-2</v>
      </c>
      <c r="E29" s="51">
        <v>3.4212742071288327E-2</v>
      </c>
      <c r="F29" s="51">
        <v>-3.4482758620689724E-2</v>
      </c>
      <c r="G29" s="51">
        <v>6.2617104865518414E-2</v>
      </c>
      <c r="H29" s="51">
        <v>7.197999661658927E-2</v>
      </c>
      <c r="I29" s="51">
        <v>-5.9785261102978104E-3</v>
      </c>
      <c r="J29" s="51">
        <v>1.4363756239992531E-2</v>
      </c>
      <c r="K29" s="51">
        <v>1.3038890563762395E-2</v>
      </c>
      <c r="L29" s="51">
        <v>2.84983851449363E-2</v>
      </c>
    </row>
    <row r="30" spans="2:12">
      <c r="B30" s="50">
        <v>45694</v>
      </c>
      <c r="C30" s="51">
        <v>3.720523620840388E-2</v>
      </c>
      <c r="D30" s="51">
        <v>3.9037559337090189E-2</v>
      </c>
      <c r="E30" s="51">
        <v>2.3238843671063547E-2</v>
      </c>
      <c r="F30" s="51">
        <v>-5.3466298209781105E-3</v>
      </c>
      <c r="G30" s="51">
        <v>6.6485343003928721E-2</v>
      </c>
      <c r="H30" s="51">
        <v>7.1568760942788634E-2</v>
      </c>
      <c r="I30" s="51">
        <v>1.1660740430872174E-2</v>
      </c>
      <c r="J30" s="51">
        <v>3.6780634830931414E-2</v>
      </c>
      <c r="K30" s="51">
        <v>2.2139734700030056E-2</v>
      </c>
      <c r="L30" s="51">
        <v>4.4045873103647271E-2</v>
      </c>
    </row>
    <row r="31" spans="2:12">
      <c r="B31" s="50">
        <v>45695</v>
      </c>
      <c r="C31" s="51">
        <v>2.5545249151330163E-2</v>
      </c>
      <c r="D31" s="51">
        <v>2.6455320212086741E-2</v>
      </c>
      <c r="E31" s="51">
        <v>2.234072410889687E-2</v>
      </c>
      <c r="F31" s="51">
        <v>-5.3466298209781105E-3</v>
      </c>
      <c r="G31" s="51">
        <v>4.7506799637352826E-2</v>
      </c>
      <c r="H31" s="51">
        <v>5.3224073928896054E-2</v>
      </c>
      <c r="I31" s="51">
        <v>1.3368890748099993E-2</v>
      </c>
      <c r="J31" s="51">
        <v>3.6409113266982818E-2</v>
      </c>
      <c r="K31" s="51">
        <v>2.5983569490503289E-2</v>
      </c>
      <c r="L31" s="51">
        <v>4.5063672573109281E-2</v>
      </c>
    </row>
    <row r="32" spans="2:12">
      <c r="B32" s="50">
        <v>45698</v>
      </c>
      <c r="C32" s="51">
        <v>3.8317873726995133E-2</v>
      </c>
      <c r="D32" s="51">
        <v>4.0050800877217352E-2</v>
      </c>
      <c r="E32" s="51">
        <v>3.3904013471793393E-2</v>
      </c>
      <c r="F32" s="51">
        <v>-4.8059593896443431E-4</v>
      </c>
      <c r="G32" s="51">
        <v>5.7056512541553417E-2</v>
      </c>
      <c r="H32" s="51">
        <v>5.9171174442321783E-2</v>
      </c>
      <c r="I32" s="51">
        <v>1.7430105277838059E-4</v>
      </c>
      <c r="J32" s="51">
        <v>3.0286856508953131E-2</v>
      </c>
      <c r="K32" s="51">
        <v>2.3402170636116937E-2</v>
      </c>
      <c r="L32" s="51">
        <v>3.4228516016316934E-2</v>
      </c>
    </row>
    <row r="33" spans="2:12">
      <c r="B33" s="50">
        <v>45699</v>
      </c>
      <c r="C33" s="51">
        <v>2.1616957504059009E-2</v>
      </c>
      <c r="D33" s="51">
        <v>2.1250312300474583E-2</v>
      </c>
      <c r="E33" s="51">
        <v>3.0143137805220377E-2</v>
      </c>
      <c r="F33" s="51">
        <v>-6.0074492370532084E-4</v>
      </c>
      <c r="G33" s="51">
        <v>6.304019341190692E-2</v>
      </c>
      <c r="H33" s="51">
        <v>3.4721219348156973E-2</v>
      </c>
      <c r="I33" s="51">
        <v>1.4937600223105196E-2</v>
      </c>
      <c r="J33" s="51">
        <v>4.9046079139325904E-2</v>
      </c>
      <c r="K33" s="51">
        <v>3.3840820018088413E-2</v>
      </c>
      <c r="L33" s="51">
        <v>3.9886519366239437E-2</v>
      </c>
    </row>
    <row r="34" spans="2:12">
      <c r="B34" s="50">
        <v>45700</v>
      </c>
      <c r="C34" s="51">
        <v>1.2602322914656128E-2</v>
      </c>
      <c r="D34" s="51">
        <v>1.4435221941537346E-2</v>
      </c>
      <c r="E34" s="51">
        <v>1.0075778838057659E-2</v>
      </c>
      <c r="F34" s="51">
        <v>-4.8059593896443431E-4</v>
      </c>
      <c r="G34" s="51">
        <v>2.1758839528558616E-2</v>
      </c>
      <c r="H34" s="51">
        <v>2.8943289362749702E-2</v>
      </c>
      <c r="I34" s="51">
        <v>2.9631178972322481E-4</v>
      </c>
      <c r="J34" s="51">
        <v>3.2542149383064878E-2</v>
      </c>
      <c r="K34" s="51">
        <v>2.967666566174243E-2</v>
      </c>
      <c r="L34" s="51">
        <v>2.0027408458153984E-2</v>
      </c>
    </row>
    <row r="35" spans="2:12">
      <c r="B35" s="50">
        <v>45701</v>
      </c>
      <c r="C35" s="51">
        <v>2.8111127510530354E-2</v>
      </c>
      <c r="D35" s="51">
        <v>3.181300835577261E-2</v>
      </c>
      <c r="E35" s="51">
        <v>2.9441481897277688E-2</v>
      </c>
      <c r="F35" s="51">
        <v>-6.0074492370532084E-4</v>
      </c>
      <c r="G35" s="51">
        <v>1.6319129646418906E-2</v>
      </c>
      <c r="H35" s="51">
        <v>5.1000100402020632E-2</v>
      </c>
      <c r="I35" s="51">
        <v>-1.5164191591717335E-2</v>
      </c>
      <c r="J35" s="51">
        <v>2.2233734158006557E-2</v>
      </c>
      <c r="K35" s="51">
        <v>3.8249924630690213E-2</v>
      </c>
      <c r="L35" s="51">
        <v>1.6733584978241511E-2</v>
      </c>
    </row>
    <row r="36" spans="2:12">
      <c r="B36" s="50">
        <v>45702</v>
      </c>
      <c r="C36" s="51">
        <v>1.987988056176837E-2</v>
      </c>
      <c r="D36" s="51">
        <v>2.176387308108696E-2</v>
      </c>
      <c r="E36" s="51">
        <v>3.3314622509121428E-2</v>
      </c>
      <c r="F36" s="51">
        <v>9.1313228403218094E-3</v>
      </c>
      <c r="G36" s="51">
        <v>7.5551526140829051E-3</v>
      </c>
      <c r="H36" s="51">
        <v>4.330903054284474E-2</v>
      </c>
      <c r="I36" s="51">
        <v>3.0328383183435559E-3</v>
      </c>
      <c r="J36" s="51">
        <v>3.3709041055749234E-2</v>
      </c>
      <c r="K36" s="51">
        <v>3.8249924630690213E-2</v>
      </c>
      <c r="L36" s="51">
        <v>3.2753908910954754E-2</v>
      </c>
    </row>
    <row r="37" spans="2:12">
      <c r="B37" s="50">
        <v>45705</v>
      </c>
      <c r="C37" s="51">
        <v>1.2363900589243748E-2</v>
      </c>
      <c r="D37" s="51">
        <v>1.3421980401410183E-2</v>
      </c>
      <c r="E37" s="51">
        <v>4.3586865001403297E-2</v>
      </c>
      <c r="F37" s="51">
        <v>4.2652889583081333E-3</v>
      </c>
      <c r="G37" s="51">
        <v>-8.2200060441219858E-3</v>
      </c>
      <c r="H37" s="51">
        <v>3.5619336053815509E-2</v>
      </c>
      <c r="I37" s="51">
        <v>-3.1199888447327462E-3</v>
      </c>
      <c r="J37" s="51">
        <v>2.0245308886167823E-2</v>
      </c>
      <c r="K37" s="51">
        <v>3.0957943925233655E-2</v>
      </c>
      <c r="L37" s="51">
        <v>3.0149303969418062E-2</v>
      </c>
    </row>
    <row r="38" spans="2:12">
      <c r="B38" s="50">
        <v>45706</v>
      </c>
      <c r="C38" s="51">
        <v>1.6803097219542096E-3</v>
      </c>
      <c r="D38" s="51">
        <v>4.4416067512420554E-4</v>
      </c>
      <c r="E38" s="51">
        <v>4.8526522593320243E-2</v>
      </c>
      <c r="F38" s="51">
        <v>4.1451399735672467E-3</v>
      </c>
      <c r="G38" s="51">
        <v>-9.9123602296765645E-3</v>
      </c>
      <c r="H38" s="51">
        <v>1.6366904743239097E-2</v>
      </c>
      <c r="I38" s="51">
        <v>-7.7563968486370483E-3</v>
      </c>
      <c r="J38" s="51">
        <v>5.7455024959969236E-3</v>
      </c>
      <c r="K38" s="51">
        <v>3.8381820922520404E-2</v>
      </c>
      <c r="L38" s="51">
        <v>1.455373099640167E-2</v>
      </c>
    </row>
    <row r="39" spans="2:12">
      <c r="B39" s="50">
        <v>45707</v>
      </c>
      <c r="C39" s="51">
        <v>-1.8313105280486797E-2</v>
      </c>
      <c r="D39" s="51">
        <v>-2.1534852732976173E-2</v>
      </c>
      <c r="E39" s="51">
        <v>4.3586865001403297E-2</v>
      </c>
      <c r="F39" s="51">
        <v>4.2652889583081333E-3</v>
      </c>
      <c r="G39" s="51">
        <v>-2.5747960108794099E-2</v>
      </c>
      <c r="H39" s="51">
        <v>-1.105247449719915E-2</v>
      </c>
      <c r="I39" s="51">
        <v>-1.530363243393984E-2</v>
      </c>
      <c r="J39" s="51">
        <v>-5.2850250646238051E-3</v>
      </c>
      <c r="K39" s="51">
        <v>4.6050648176062525E-2</v>
      </c>
      <c r="L39" s="51">
        <v>-4.1433253993060637E-3</v>
      </c>
    </row>
    <row r="40" spans="2:12">
      <c r="B40" s="50">
        <v>45708</v>
      </c>
      <c r="C40" s="51">
        <v>-2.1741845388798642E-2</v>
      </c>
      <c r="D40" s="51">
        <v>-2.5823779252144519E-2</v>
      </c>
      <c r="E40" s="51">
        <v>4.917204602862757E-2</v>
      </c>
      <c r="F40" s="51">
        <v>9.1313228403218094E-3</v>
      </c>
      <c r="G40" s="51">
        <v>-2.7138108189785348E-2</v>
      </c>
      <c r="H40" s="51">
        <v>-2.341292600371081E-2</v>
      </c>
      <c r="I40" s="51">
        <v>-2.9090845708708124E-2</v>
      </c>
      <c r="J40" s="51">
        <v>-2.5880924722405441E-2</v>
      </c>
      <c r="K40" s="51">
        <v>3.8061501356647431E-2</v>
      </c>
      <c r="L40" s="51">
        <v>-2.889909359748033E-2</v>
      </c>
    </row>
    <row r="41" spans="2:12">
      <c r="B41" s="50">
        <v>45709</v>
      </c>
      <c r="C41" s="51">
        <v>-2.7974886181723169E-2</v>
      </c>
      <c r="D41" s="51">
        <v>-3.133414762790443E-2</v>
      </c>
      <c r="E41" s="51">
        <v>4.3165871456637639E-2</v>
      </c>
      <c r="F41" s="51">
        <v>4.5055869277903504E-3</v>
      </c>
      <c r="G41" s="51">
        <v>-2.5627077666968812E-2</v>
      </c>
      <c r="H41" s="51">
        <v>-3.4193077211904677E-2</v>
      </c>
      <c r="I41" s="51">
        <v>-2.9770619814543764E-2</v>
      </c>
      <c r="J41" s="51">
        <v>-2.6425125323119136E-2</v>
      </c>
      <c r="K41" s="51">
        <v>3.9832680132650067E-2</v>
      </c>
      <c r="L41" s="51">
        <v>-4.4662964120565141E-2</v>
      </c>
    </row>
    <row r="42" spans="2:12">
      <c r="B42" s="50">
        <v>45712</v>
      </c>
      <c r="C42" s="51">
        <v>-1.4736770399300658E-2</v>
      </c>
      <c r="D42" s="51">
        <v>-1.5483163534408706E-2</v>
      </c>
      <c r="E42" s="51">
        <v>4.8021330339601542E-2</v>
      </c>
      <c r="F42" s="51">
        <v>-2.0034843205574915E-2</v>
      </c>
      <c r="G42" s="51">
        <v>-1.5533393774554205E-2</v>
      </c>
      <c r="H42" s="51">
        <v>-1.9029621346845049E-2</v>
      </c>
      <c r="I42" s="51">
        <v>-3.3796974133723734E-2</v>
      </c>
      <c r="J42" s="51">
        <v>-3.1145018994694018E-2</v>
      </c>
      <c r="K42" s="51">
        <v>3.7948447392221807E-2</v>
      </c>
      <c r="L42" s="51">
        <v>-5.3807131007621356E-2</v>
      </c>
    </row>
    <row r="43" spans="2:12">
      <c r="B43" s="50">
        <v>45713</v>
      </c>
      <c r="C43" s="51">
        <v>-7.7771091860714403E-3</v>
      </c>
      <c r="D43" s="51">
        <v>-7.772811814674041E-3</v>
      </c>
      <c r="E43" s="51">
        <v>4.2744877911871981E-2</v>
      </c>
      <c r="F43" s="51">
        <v>-2.0154992190316134E-2</v>
      </c>
      <c r="G43" s="51">
        <v>1.4505893019038929E-3</v>
      </c>
      <c r="H43" s="51">
        <v>-1.7480954561896467E-2</v>
      </c>
      <c r="I43" s="51">
        <v>-2.0340932859234551E-2</v>
      </c>
      <c r="J43" s="51">
        <v>-1.7053363055058446E-2</v>
      </c>
      <c r="K43" s="51">
        <v>3.9794995477841377E-2</v>
      </c>
      <c r="L43" s="51">
        <v>-3.8540138965691306E-2</v>
      </c>
    </row>
    <row r="44" spans="2:12">
      <c r="B44" s="50">
        <v>45714</v>
      </c>
      <c r="C44" s="51">
        <v>-1.1273969958786934E-2</v>
      </c>
      <c r="D44" s="51">
        <v>-1.1853538017377874E-2</v>
      </c>
      <c r="E44" s="51">
        <v>4.03031153522313E-2</v>
      </c>
      <c r="F44" s="51">
        <v>-1.5288958308302347E-2</v>
      </c>
      <c r="G44" s="51">
        <v>-4.2308854638861693E-4</v>
      </c>
      <c r="H44" s="51">
        <v>-1.5512799882268391E-2</v>
      </c>
      <c r="I44" s="51">
        <v>-1.0039740640033434E-2</v>
      </c>
      <c r="J44" s="51">
        <v>-1.9047021024980459E-3</v>
      </c>
      <c r="K44" s="51">
        <v>3.5329363883026765E-2</v>
      </c>
      <c r="L44" s="51">
        <v>-4.473509164202305E-2</v>
      </c>
    </row>
    <row r="45" spans="2:12">
      <c r="B45" s="50">
        <v>45715</v>
      </c>
      <c r="C45" s="51">
        <v>-1.7575131416115108E-2</v>
      </c>
      <c r="D45" s="51">
        <v>-1.6926685728562374E-2</v>
      </c>
      <c r="E45" s="51">
        <v>2.809430255402745E-2</v>
      </c>
      <c r="F45" s="51">
        <v>-2.4780728102847482E-2</v>
      </c>
      <c r="G45" s="51">
        <v>-1.8071925052885907E-2</v>
      </c>
      <c r="H45" s="51">
        <v>-1.9809456219905264E-2</v>
      </c>
      <c r="I45" s="51">
        <v>-1.7064073067001417E-2</v>
      </c>
      <c r="J45" s="51">
        <v>-7.5141544483166012E-3</v>
      </c>
      <c r="K45" s="51">
        <v>2.7848959903527204E-2</v>
      </c>
      <c r="L45" s="51">
        <v>-4.3589065467746879E-2</v>
      </c>
    </row>
    <row r="46" spans="2:12">
      <c r="B46" s="50">
        <v>45716</v>
      </c>
      <c r="C46" s="51">
        <v>-1.2704503911261433E-2</v>
      </c>
      <c r="D46" s="51">
        <v>-1.122199705743554E-2</v>
      </c>
      <c r="E46" s="51">
        <v>3.8113948919449747E-2</v>
      </c>
      <c r="F46" s="51">
        <v>-3.9258680764147513E-2</v>
      </c>
      <c r="G46" s="51">
        <v>-2.0187367784829102E-2</v>
      </c>
      <c r="H46" s="51">
        <v>-1.0822787682735147E-2</v>
      </c>
      <c r="I46" s="51">
        <v>-2.4088405493969289E-2</v>
      </c>
      <c r="J46" s="51">
        <v>-1.3359078207905495E-2</v>
      </c>
      <c r="K46" s="51">
        <v>1.0325595417546074E-2</v>
      </c>
      <c r="L46" s="51">
        <v>-4.475913414917565E-2</v>
      </c>
    </row>
    <row r="47" spans="2:12">
      <c r="B47" s="50">
        <v>45719</v>
      </c>
      <c r="C47" s="51">
        <v>-2.2911250127726213E-2</v>
      </c>
      <c r="D47" s="51">
        <v>-2.4692557532687509E-2</v>
      </c>
      <c r="E47" s="51">
        <v>4.8807184956497274E-2</v>
      </c>
      <c r="F47" s="51">
        <v>-9.6419560254716874E-3</v>
      </c>
      <c r="G47" s="51">
        <v>-2.6110607434270183E-2</v>
      </c>
      <c r="H47" s="51">
        <v>-1.7212757383330834E-2</v>
      </c>
      <c r="I47" s="51">
        <v>-2.2659136861186591E-2</v>
      </c>
      <c r="J47" s="51">
        <v>-1.255324270300251E-2</v>
      </c>
      <c r="K47" s="51">
        <v>2.611546578233348E-2</v>
      </c>
      <c r="L47" s="51">
        <v>-2.6671154601335179E-2</v>
      </c>
    </row>
    <row r="48" spans="2:12">
      <c r="B48" s="50">
        <v>45720</v>
      </c>
      <c r="C48" s="51">
        <v>-3.1721522723918261E-2</v>
      </c>
      <c r="D48" s="51">
        <v>-3.3055270244010893E-2</v>
      </c>
      <c r="E48" s="51">
        <v>2.3547572270558481E-2</v>
      </c>
      <c r="F48" s="51">
        <v>-3.1509071248348008E-2</v>
      </c>
      <c r="G48" s="51">
        <v>-1.607736476276822E-2</v>
      </c>
      <c r="H48" s="51">
        <v>-1.7489206782775546E-2</v>
      </c>
      <c r="I48" s="51">
        <v>-3.2437425922052565E-2</v>
      </c>
      <c r="J48" s="51">
        <v>-2.8758908668487626E-2</v>
      </c>
      <c r="K48" s="51">
        <v>3.340744648779026E-2</v>
      </c>
      <c r="L48" s="51">
        <v>-4.2563251829234039E-2</v>
      </c>
    </row>
    <row r="49" spans="2:12">
      <c r="B49" s="50">
        <v>45721</v>
      </c>
      <c r="C49" s="51">
        <v>-5.3701790438129393E-2</v>
      </c>
      <c r="D49" s="51">
        <v>-5.767842767121012E-2</v>
      </c>
      <c r="E49" s="51">
        <v>3.3847880999158031E-2</v>
      </c>
      <c r="F49" s="51">
        <v>-2.907605430734117E-2</v>
      </c>
      <c r="G49" s="51">
        <v>-4.1644001208824388E-2</v>
      </c>
      <c r="H49" s="51">
        <v>-4.6483384840945385E-2</v>
      </c>
      <c r="I49" s="51">
        <v>-4.2233145088196311E-2</v>
      </c>
      <c r="J49" s="51">
        <v>-3.4132889600535843E-2</v>
      </c>
      <c r="K49" s="51">
        <v>1.1343081097377139E-2</v>
      </c>
      <c r="L49" s="51">
        <v>-6.3295907163865683E-2</v>
      </c>
    </row>
    <row r="50" spans="2:12">
      <c r="B50" s="50">
        <v>45722</v>
      </c>
      <c r="C50" s="51">
        <v>-8.8579570612745351E-2</v>
      </c>
      <c r="D50" s="51">
        <v>-9.7729228548427471E-2</v>
      </c>
      <c r="E50" s="51">
        <v>4.4428852090934612E-2</v>
      </c>
      <c r="F50" s="51">
        <v>-2.0034843205574915E-2</v>
      </c>
      <c r="G50" s="51">
        <v>-6.3886370504684153E-2</v>
      </c>
      <c r="H50" s="51">
        <v>-8.176025372828466E-2</v>
      </c>
      <c r="I50" s="51">
        <v>-6.1371400683260191E-2</v>
      </c>
      <c r="J50" s="51">
        <v>-6.5670360951513795E-2</v>
      </c>
      <c r="K50" s="51">
        <v>2.3534066927946906E-2</v>
      </c>
      <c r="L50" s="51">
        <v>-8.2698210436050967E-2</v>
      </c>
    </row>
    <row r="51" spans="2:12">
      <c r="B51" s="50">
        <v>45723</v>
      </c>
      <c r="C51" s="51">
        <v>-8.1120357860556935E-2</v>
      </c>
      <c r="D51" s="51">
        <v>-8.6514171501540726E-2</v>
      </c>
      <c r="E51" s="51">
        <v>4.0246982879595716E-2</v>
      </c>
      <c r="F51" s="51">
        <v>-6.3558812928030783E-2</v>
      </c>
      <c r="G51" s="51">
        <v>-7.2166817769718894E-2</v>
      </c>
      <c r="H51" s="51">
        <v>-6.6994279835560833E-2</v>
      </c>
      <c r="I51" s="51">
        <v>-8.7028515652234684E-2</v>
      </c>
      <c r="J51" s="51">
        <v>-0.11742697769824073</v>
      </c>
      <c r="K51" s="51">
        <v>1.752336448598113E-2</v>
      </c>
      <c r="L51" s="51">
        <v>-0.13187315173226266</v>
      </c>
    </row>
    <row r="52" spans="2:12">
      <c r="B52" s="50">
        <v>45726</v>
      </c>
      <c r="C52" s="51">
        <v>-9.3677266998944075E-2</v>
      </c>
      <c r="D52" s="51">
        <v>-0.10193487494100995</v>
      </c>
      <c r="E52" s="51">
        <v>4.3867527364580328E-2</v>
      </c>
      <c r="F52" s="51">
        <v>-5.8692779046017107E-2</v>
      </c>
      <c r="G52" s="51">
        <v>-7.8996675732849742E-2</v>
      </c>
      <c r="H52" s="51">
        <v>-8.2606106368376508E-2</v>
      </c>
      <c r="I52" s="51">
        <v>-7.9620720909154397E-2</v>
      </c>
      <c r="J52" s="51">
        <v>-0.11545948321873722</v>
      </c>
      <c r="K52" s="51">
        <v>1.5846397347000218E-2</v>
      </c>
      <c r="L52" s="51">
        <v>-0.1223763614069675</v>
      </c>
    </row>
    <row r="53" spans="2:12">
      <c r="B53" s="50">
        <v>45727</v>
      </c>
      <c r="C53" s="51">
        <v>-0.10330498756797879</v>
      </c>
      <c r="D53" s="51">
        <v>-0.11283069150265124</v>
      </c>
      <c r="E53" s="51">
        <v>4.3867527364580328E-2</v>
      </c>
      <c r="F53" s="51">
        <v>-3.6825663823140675E-2</v>
      </c>
      <c r="G53" s="51">
        <v>-8.9996977938954337E-2</v>
      </c>
      <c r="H53" s="51">
        <v>-9.6860442566605753E-2</v>
      </c>
      <c r="I53" s="51">
        <v>-9.1926375235306446E-2</v>
      </c>
      <c r="J53" s="51">
        <v>-0.12792900275239916</v>
      </c>
      <c r="K53" s="51">
        <v>1.8710431112450854E-2</v>
      </c>
      <c r="L53" s="51">
        <v>-0.13673775234614793</v>
      </c>
    </row>
    <row r="54" spans="2:12">
      <c r="B54" s="50">
        <v>45728</v>
      </c>
      <c r="C54" s="51">
        <v>-0.10535996094415234</v>
      </c>
      <c r="D54" s="51">
        <v>-0.1154054354162618</v>
      </c>
      <c r="E54" s="51">
        <v>5.0042099354476566E-2</v>
      </c>
      <c r="F54" s="51">
        <v>-5.8452481076535001E-2</v>
      </c>
      <c r="G54" s="51">
        <v>-9.4227863402840617E-2</v>
      </c>
      <c r="H54" s="51">
        <v>-0.10015170332715795</v>
      </c>
      <c r="I54" s="51">
        <v>-9.957819145227631E-2</v>
      </c>
      <c r="J54" s="51">
        <v>-0.13947756742331474</v>
      </c>
      <c r="K54" s="51">
        <v>1.4697015375339184E-2</v>
      </c>
      <c r="L54" s="51">
        <v>-0.14023193005233259</v>
      </c>
    </row>
    <row r="55" spans="2:12">
      <c r="B55" s="50">
        <v>45729</v>
      </c>
      <c r="C55" s="51">
        <v>-0.10498529728993278</v>
      </c>
      <c r="D55" s="51">
        <v>-0.11531521527912725</v>
      </c>
      <c r="E55" s="51">
        <v>4.6253157451585647E-2</v>
      </c>
      <c r="F55" s="51">
        <v>-2.9196203292082279E-2</v>
      </c>
      <c r="G55" s="51">
        <v>-9.9304925959504242E-2</v>
      </c>
      <c r="H55" s="51">
        <v>-0.10275390364431836</v>
      </c>
      <c r="I55" s="51">
        <v>-0.10379627692951277</v>
      </c>
      <c r="J55" s="51">
        <v>-0.13720657645495171</v>
      </c>
      <c r="K55" s="51">
        <v>2.0971510400964677E-2</v>
      </c>
      <c r="L55" s="51">
        <v>-0.14929595524887995</v>
      </c>
    </row>
    <row r="56" spans="2:12">
      <c r="B56" s="50">
        <v>45730</v>
      </c>
      <c r="C56" s="51">
        <v>-8.6513243792504357E-2</v>
      </c>
      <c r="D56" s="51">
        <v>-9.3946922799322707E-2</v>
      </c>
      <c r="E56" s="51">
        <v>5.1277013752455636E-2</v>
      </c>
      <c r="F56" s="51">
        <v>-3.7035924546437671E-2</v>
      </c>
      <c r="G56" s="51">
        <v>-8.9936536718041693E-2</v>
      </c>
      <c r="H56" s="51">
        <v>-8.0666834461824544E-2</v>
      </c>
      <c r="I56" s="51">
        <v>-9.7556299240047495E-2</v>
      </c>
      <c r="J56" s="51">
        <v>-0.13830021035446294</v>
      </c>
      <c r="K56" s="51">
        <v>1.2096774193548265E-2</v>
      </c>
      <c r="L56" s="51">
        <v>-0.15285424630747158</v>
      </c>
    </row>
    <row r="57" spans="2:12">
      <c r="B57" s="50">
        <v>45733</v>
      </c>
      <c r="C57" s="51">
        <v>-8.1392840518171083E-2</v>
      </c>
      <c r="D57" s="51">
        <v>-8.9380395858201678E-2</v>
      </c>
      <c r="E57" s="51">
        <v>6.1128262699971847E-2</v>
      </c>
      <c r="F57" s="51">
        <v>-3.2199927910609216E-2</v>
      </c>
      <c r="G57" s="51">
        <v>-8.1293442127530868E-2</v>
      </c>
      <c r="H57" s="51">
        <v>-7.9372611153976869E-2</v>
      </c>
      <c r="I57" s="51">
        <v>-8.1381161542215752E-2</v>
      </c>
      <c r="J57" s="51">
        <v>-0.11981308802444723</v>
      </c>
      <c r="K57" s="51">
        <v>2.5531353632800569E-2</v>
      </c>
      <c r="L57" s="51">
        <v>-0.1349986776621066</v>
      </c>
    </row>
    <row r="58" spans="2:12">
      <c r="B58" s="50">
        <v>45734</v>
      </c>
      <c r="C58" s="51">
        <v>-9.0952440422802261E-2</v>
      </c>
      <c r="D58" s="51">
        <v>-9.8742470088554524E-2</v>
      </c>
      <c r="E58" s="51">
        <v>5.4476564692674589E-2</v>
      </c>
      <c r="F58" s="51">
        <v>-3.6375105130361685E-2</v>
      </c>
      <c r="G58" s="51">
        <v>-9.2051979449984889E-2</v>
      </c>
      <c r="H58" s="51">
        <v>-9.0550244334506647E-2</v>
      </c>
      <c r="I58" s="51">
        <v>-7.4112807641358081E-2</v>
      </c>
      <c r="J58" s="51">
        <v>-0.11472690548700726</v>
      </c>
      <c r="K58" s="51">
        <v>3.92674103105215E-2</v>
      </c>
      <c r="L58" s="51">
        <v>-0.13429343078562894</v>
      </c>
    </row>
    <row r="59" spans="2:12">
      <c r="B59" s="50">
        <v>45735</v>
      </c>
      <c r="C59" s="51">
        <v>-9.3541025670137001E-2</v>
      </c>
      <c r="D59" s="51">
        <v>-0.10184465480387528</v>
      </c>
      <c r="E59" s="51">
        <v>4.5467302834689916E-2</v>
      </c>
      <c r="F59" s="51">
        <v>-3.1839480956386002E-2</v>
      </c>
      <c r="G59" s="51">
        <v>-8.7881535207011141E-2</v>
      </c>
      <c r="H59" s="51">
        <v>-8.6637316267740516E-2</v>
      </c>
      <c r="I59" s="51">
        <v>-8.410025796555809E-2</v>
      </c>
      <c r="J59" s="51">
        <v>-0.12353353636201891</v>
      </c>
      <c r="K59" s="51">
        <v>3.0015827555019525E-2</v>
      </c>
      <c r="L59" s="51">
        <v>-0.13761931094174507</v>
      </c>
    </row>
    <row r="60" spans="2:12">
      <c r="B60" s="50">
        <v>45736</v>
      </c>
      <c r="C60" s="51">
        <v>-9.1281690300752727E-2</v>
      </c>
      <c r="D60" s="51">
        <v>-0.1006648530105767</v>
      </c>
      <c r="E60" s="51">
        <v>5.781644681448217E-2</v>
      </c>
      <c r="F60" s="51">
        <v>-3.6705514838399678E-2</v>
      </c>
      <c r="G60" s="51">
        <v>-7.8754910849199167E-2</v>
      </c>
      <c r="H60" s="51">
        <v>-8.3875573013587279E-2</v>
      </c>
      <c r="I60" s="51">
        <v>-8.3856236491668401E-2</v>
      </c>
      <c r="J60" s="51">
        <v>-0.13461639090347766</v>
      </c>
      <c r="K60" s="51">
        <v>2.1423726258667397E-2</v>
      </c>
      <c r="L60" s="51">
        <v>-0.14143405540996479</v>
      </c>
    </row>
    <row r="61" spans="2:12">
      <c r="B61" s="50">
        <v>45737</v>
      </c>
      <c r="C61" s="51">
        <v>-9.6595102124229282E-2</v>
      </c>
      <c r="D61" s="51">
        <v>-0.10702190267329204</v>
      </c>
      <c r="E61" s="51">
        <v>5.7311254560763469E-2</v>
      </c>
      <c r="F61" s="51">
        <v>-4.2022107413192344E-2</v>
      </c>
      <c r="G61" s="51">
        <v>-7.5309761257177255E-2</v>
      </c>
      <c r="H61" s="51">
        <v>-8.961499263489292E-2</v>
      </c>
      <c r="I61" s="51">
        <v>-8.1572892700272015E-2</v>
      </c>
      <c r="J61" s="51">
        <v>-0.13248145008529288</v>
      </c>
      <c r="K61" s="51">
        <v>2.6737262586674637E-2</v>
      </c>
      <c r="L61" s="51">
        <v>-0.14290064834627614</v>
      </c>
    </row>
    <row r="62" spans="2:12">
      <c r="B62" s="50">
        <v>45740</v>
      </c>
      <c r="C62" s="51">
        <v>-0.11336413901156905</v>
      </c>
      <c r="D62" s="51">
        <v>-0.12578769119729061</v>
      </c>
      <c r="E62" s="51">
        <v>4.6421554869491954E-2</v>
      </c>
      <c r="F62" s="51">
        <v>-2.8745644599303066E-2</v>
      </c>
      <c r="G62" s="51">
        <v>-7.990329404653973E-2</v>
      </c>
      <c r="H62" s="51">
        <v>-0.10843143160903179</v>
      </c>
      <c r="I62" s="51">
        <v>-8.6714773757233465E-2</v>
      </c>
      <c r="J62" s="51">
        <v>-0.13663621236381895</v>
      </c>
      <c r="K62" s="51">
        <v>2.909255351220974E-2</v>
      </c>
      <c r="L62" s="51">
        <v>-0.15363963487445809</v>
      </c>
    </row>
    <row r="63" spans="2:12">
      <c r="B63" s="50">
        <v>45741</v>
      </c>
      <c r="C63" s="51">
        <v>-0.10895900271347303</v>
      </c>
      <c r="D63" s="51">
        <v>-0.12240790606001728</v>
      </c>
      <c r="E63" s="51">
        <v>7.053045186640472E-2</v>
      </c>
      <c r="F63" s="51">
        <v>-3.4062237174095955E-2</v>
      </c>
      <c r="G63" s="51">
        <v>-8.3106678754910845E-2</v>
      </c>
      <c r="H63" s="51">
        <v>-9.8083146626836037E-2</v>
      </c>
      <c r="I63" s="51">
        <v>-0.1023495781914523</v>
      </c>
      <c r="J63" s="51">
        <v>-0.15467855535671293</v>
      </c>
      <c r="K63" s="51">
        <v>1.5111546578233215E-2</v>
      </c>
      <c r="L63" s="51">
        <v>-0.16925123618557614</v>
      </c>
    </row>
    <row r="64" spans="2:12">
      <c r="B64" s="50">
        <v>45742</v>
      </c>
      <c r="C64" s="51">
        <v>-0.11122969152692463</v>
      </c>
      <c r="D64" s="51">
        <v>-0.12728673347583497</v>
      </c>
      <c r="E64" s="51">
        <v>8.4619702497894966E-2</v>
      </c>
      <c r="F64" s="51">
        <v>-2.6763186351075441E-2</v>
      </c>
      <c r="G64" s="51">
        <v>-7.8996675732849742E-2</v>
      </c>
      <c r="H64" s="51">
        <v>-9.9516282319479288E-2</v>
      </c>
      <c r="I64" s="51">
        <v>-9.7137976713379426E-2</v>
      </c>
      <c r="J64" s="51">
        <v>-0.15685012506148421</v>
      </c>
      <c r="K64" s="51">
        <v>2.134835694905024E-2</v>
      </c>
      <c r="L64" s="51">
        <v>-0.16374550204762017</v>
      </c>
    </row>
    <row r="65" spans="2:12">
      <c r="B65" s="50">
        <v>45743</v>
      </c>
      <c r="C65" s="51">
        <v>-0.1069153827813667</v>
      </c>
      <c r="D65" s="51">
        <v>-0.12185270521611202</v>
      </c>
      <c r="E65" s="51">
        <v>8.3777715408363651E-2</v>
      </c>
      <c r="F65" s="51">
        <v>-3.8928271056109631E-2</v>
      </c>
      <c r="G65" s="51">
        <v>-8.0870353581142362E-2</v>
      </c>
      <c r="H65" s="51">
        <v>-9.0620388211977598E-2</v>
      </c>
      <c r="I65" s="51">
        <v>-9.4052848079202445E-2</v>
      </c>
      <c r="J65" s="51">
        <v>-0.16622188732954479</v>
      </c>
      <c r="K65" s="51">
        <v>1.8295899909556601E-2</v>
      </c>
      <c r="L65" s="51">
        <v>-0.16626195112959719</v>
      </c>
    </row>
    <row r="66" spans="2:12">
      <c r="B66" s="50">
        <v>45744</v>
      </c>
      <c r="C66" s="51">
        <v>-8.6456476572168151E-2</v>
      </c>
      <c r="D66" s="51">
        <v>-9.9970851955695106E-2</v>
      </c>
      <c r="E66" s="51">
        <v>9.3713163064832905E-2</v>
      </c>
      <c r="F66" s="51">
        <v>-5.9173374984982097E-3</v>
      </c>
      <c r="G66" s="51">
        <v>-6.3040193411906809E-2</v>
      </c>
      <c r="H66" s="51">
        <v>-6.3991846805771635E-2</v>
      </c>
      <c r="I66" s="51">
        <v>-9.0775988286969311E-2</v>
      </c>
      <c r="J66" s="51">
        <v>-0.16327064561028959</v>
      </c>
      <c r="K66" s="51">
        <v>1.2906994271932426E-2</v>
      </c>
      <c r="L66" s="51">
        <v>-0.14959247950376253</v>
      </c>
    </row>
    <row r="67" spans="2:12">
      <c r="B67" s="50">
        <v>45747</v>
      </c>
      <c r="C67" s="51">
        <v>-9.2837112137967082E-2</v>
      </c>
      <c r="D67" s="51">
        <v>-0.10625850151292238</v>
      </c>
      <c r="E67" s="51">
        <v>8.7285994948077317E-2</v>
      </c>
      <c r="F67" s="51">
        <v>-1.6941006848492313E-2</v>
      </c>
      <c r="G67" s="51">
        <v>-7.7062556663644588E-2</v>
      </c>
      <c r="H67" s="51">
        <v>-7.0762794036945187E-2</v>
      </c>
      <c r="I67" s="51">
        <v>-6.7803109530781502E-2</v>
      </c>
      <c r="J67" s="51">
        <v>-0.1444015363201574</v>
      </c>
      <c r="K67" s="51">
        <v>2.715179378956889E-2</v>
      </c>
      <c r="L67" s="51">
        <v>-0.1411375311550821</v>
      </c>
    </row>
    <row r="68" spans="2:12">
      <c r="B68" s="50">
        <v>45748</v>
      </c>
      <c r="C68" s="51">
        <v>-8.5627675155258265E-2</v>
      </c>
      <c r="D68" s="51">
        <v>-9.7236487799461591E-2</v>
      </c>
      <c r="E68" s="51">
        <v>7.6817288801571681E-2</v>
      </c>
      <c r="F68" s="51">
        <v>-3.9589090472185506E-2</v>
      </c>
      <c r="G68" s="51">
        <v>-6.352372317920818E-2</v>
      </c>
      <c r="H68" s="51">
        <v>-6.1682600329813875E-2</v>
      </c>
      <c r="I68" s="51">
        <v>-7.4914592484138676E-2</v>
      </c>
      <c r="J68" s="51">
        <v>-0.15056565466285732</v>
      </c>
      <c r="K68" s="51">
        <v>2.5022610792885036E-2</v>
      </c>
      <c r="L68" s="51">
        <v>-0.14550525328781283</v>
      </c>
    </row>
    <row r="69" spans="2:12">
      <c r="B69" s="50">
        <v>45749</v>
      </c>
      <c r="C69" s="51">
        <v>-9.0498302660111829E-2</v>
      </c>
      <c r="D69" s="51">
        <v>-0.10199039502540042</v>
      </c>
      <c r="E69" s="51">
        <v>6.2699971933763532E-2</v>
      </c>
      <c r="F69" s="51">
        <v>-4.932115823621297E-2</v>
      </c>
      <c r="G69" s="51">
        <v>-5.4034451495920233E-2</v>
      </c>
      <c r="H69" s="51">
        <v>-6.732299330057212E-2</v>
      </c>
      <c r="I69" s="51">
        <v>-7.2648678798020061E-2</v>
      </c>
      <c r="J69" s="51">
        <v>-0.13730076502045974</v>
      </c>
      <c r="K69" s="51">
        <v>2.2912270123605527E-2</v>
      </c>
      <c r="L69" s="51">
        <v>-0.12991769448384738</v>
      </c>
    </row>
    <row r="70" spans="2:12">
      <c r="B70" s="50">
        <v>45750</v>
      </c>
      <c r="C70" s="51">
        <v>-6.7541638756116629E-2</v>
      </c>
      <c r="D70" s="51">
        <v>-7.9206340393637498E-2</v>
      </c>
      <c r="E70" s="51">
        <v>7.1484703901206759E-2</v>
      </c>
      <c r="F70" s="51">
        <v>-5.90231887540551E-2</v>
      </c>
      <c r="G70" s="51">
        <v>1.0879419764280307E-3</v>
      </c>
      <c r="H70" s="51">
        <v>-4.3110977241750281E-2</v>
      </c>
      <c r="I70" s="51">
        <v>-8.1276580910548679E-2</v>
      </c>
      <c r="J70" s="51">
        <v>-0.13870836080499827</v>
      </c>
      <c r="K70" s="51">
        <v>1.6053662948447345E-2</v>
      </c>
      <c r="L70" s="51">
        <v>-0.13514293270502242</v>
      </c>
    </row>
    <row r="71" spans="2:12">
      <c r="B71" s="50">
        <v>45751</v>
      </c>
      <c r="C71" s="51">
        <v>-9.2133198605797051E-2</v>
      </c>
      <c r="D71" s="51">
        <v>-0.10544652027871082</v>
      </c>
      <c r="E71" s="51">
        <v>3.912433342688737E-2</v>
      </c>
      <c r="F71" s="51">
        <v>-5.1754175177219808E-2</v>
      </c>
      <c r="G71" s="51">
        <v>-3.5660320338469775E-3</v>
      </c>
      <c r="H71" s="51">
        <v>-9.2794848413579323E-2</v>
      </c>
      <c r="I71" s="51">
        <v>-5.9645820260754379E-2</v>
      </c>
      <c r="J71" s="51">
        <v>-0.10820173097652608</v>
      </c>
      <c r="K71" s="51">
        <v>2.6680735604461825E-2</v>
      </c>
      <c r="L71" s="51">
        <v>-0.10674071758869685</v>
      </c>
    </row>
    <row r="72" spans="2:12">
      <c r="B72" s="50">
        <v>45754</v>
      </c>
      <c r="C72" s="51">
        <v>-0.15255622793174306</v>
      </c>
      <c r="D72" s="51">
        <v>-0.17022457874135966</v>
      </c>
      <c r="E72" s="51">
        <v>5.276452427729339E-3</v>
      </c>
      <c r="F72" s="51">
        <v>-3.472305659017183E-2</v>
      </c>
      <c r="G72" s="51">
        <v>-6.5760048352976663E-2</v>
      </c>
      <c r="H72" s="51">
        <v>-0.15972173511196197</v>
      </c>
      <c r="I72" s="51">
        <v>-8.1241720699993025E-2</v>
      </c>
      <c r="J72" s="51">
        <v>-0.11664207298567275</v>
      </c>
      <c r="K72" s="51">
        <v>5.5396442568584892E-3</v>
      </c>
      <c r="L72" s="51">
        <v>-0.12913230591686087</v>
      </c>
    </row>
    <row r="73" spans="2:12">
      <c r="B73" s="50">
        <v>45755</v>
      </c>
      <c r="C73" s="51">
        <v>-0.15398676188421756</v>
      </c>
      <c r="D73" s="51">
        <v>-0.17218166171612592</v>
      </c>
      <c r="E73" s="51">
        <v>1.7316867808026881E-2</v>
      </c>
      <c r="F73" s="51">
        <v>-5.3406223717409662E-2</v>
      </c>
      <c r="G73" s="51">
        <v>-4.6297975219099397E-2</v>
      </c>
      <c r="H73" s="51">
        <v>-0.16714598316271878</v>
      </c>
      <c r="I73" s="51">
        <v>-0.14093983127658094</v>
      </c>
      <c r="J73" s="51">
        <v>-0.17607505782131383</v>
      </c>
      <c r="K73" s="51">
        <v>-3.4481459149834359E-2</v>
      </c>
      <c r="L73" s="51">
        <v>-0.20355989389240181</v>
      </c>
    </row>
    <row r="74" spans="2:12">
      <c r="B74" s="50">
        <v>45756</v>
      </c>
      <c r="C74" s="51">
        <v>-0.18160969129985571</v>
      </c>
      <c r="D74" s="51">
        <v>-0.20148932626377603</v>
      </c>
      <c r="E74" s="51">
        <v>-3.2837496491721074E-3</v>
      </c>
      <c r="F74" s="51">
        <v>-2.0154992190316134E-2</v>
      </c>
      <c r="G74" s="51">
        <v>-8.3106678754910845E-2</v>
      </c>
      <c r="H74" s="51">
        <v>-0.19466026294326466</v>
      </c>
      <c r="I74" s="51">
        <v>-0.1443561319110368</v>
      </c>
      <c r="J74" s="51">
        <v>-0.17595993846347058</v>
      </c>
      <c r="K74" s="51">
        <v>-1.4828911667169153E-2</v>
      </c>
      <c r="L74" s="51">
        <v>-0.20364003558291055</v>
      </c>
    </row>
    <row r="75" spans="2:12">
      <c r="B75" s="50">
        <v>45757</v>
      </c>
      <c r="C75" s="51">
        <v>-0.14597123037273352</v>
      </c>
      <c r="D75" s="51">
        <v>-0.16428392971157313</v>
      </c>
      <c r="E75" s="51">
        <v>4.103283749649167E-2</v>
      </c>
      <c r="F75" s="51">
        <v>-4.6347470863871254E-2</v>
      </c>
      <c r="G75" s="51">
        <v>-5.1193714113025091E-2</v>
      </c>
      <c r="H75" s="51">
        <v>-0.15303468545972443</v>
      </c>
      <c r="I75" s="51">
        <v>-0.16705012898277916</v>
      </c>
      <c r="J75" s="51">
        <v>-0.20707879396774564</v>
      </c>
      <c r="K75" s="51">
        <v>-3.7119384986433634E-2</v>
      </c>
      <c r="L75" s="51">
        <v>-0.23954351293086174</v>
      </c>
    </row>
    <row r="76" spans="2:12">
      <c r="B76" s="50">
        <v>45758</v>
      </c>
      <c r="C76" s="51">
        <v>-0.12202681683488692</v>
      </c>
      <c r="D76" s="51">
        <v>-0.13904311134552938</v>
      </c>
      <c r="E76" s="51">
        <v>4.8161661521189947E-2</v>
      </c>
      <c r="F76" s="51">
        <v>-3.3521566742761078E-2</v>
      </c>
      <c r="G76" s="51">
        <v>-2.061045633121783E-2</v>
      </c>
      <c r="H76" s="51">
        <v>-0.12830690559596858</v>
      </c>
      <c r="I76" s="51">
        <v>-0.13738408979990246</v>
      </c>
      <c r="J76" s="51">
        <v>-0.16638410097014222</v>
      </c>
      <c r="K76" s="51">
        <v>2.2987639433222906E-3</v>
      </c>
      <c r="L76" s="51">
        <v>-0.20442542414989695</v>
      </c>
    </row>
    <row r="77" spans="2:12">
      <c r="B77" s="50">
        <v>45761</v>
      </c>
      <c r="C77" s="51">
        <v>-0.10835727017790842</v>
      </c>
      <c r="D77" s="51">
        <v>-0.1244413291508204</v>
      </c>
      <c r="E77" s="51">
        <v>5.2006735896716227E-2</v>
      </c>
      <c r="F77" s="51">
        <v>-1.4568064399855918E-2</v>
      </c>
      <c r="G77" s="51">
        <v>-5.0166213357508704E-3</v>
      </c>
      <c r="H77" s="51">
        <v>-0.10886879931561588</v>
      </c>
      <c r="I77" s="51">
        <v>-0.11324339399009975</v>
      </c>
      <c r="J77" s="51">
        <v>-0.13366927255031247</v>
      </c>
      <c r="K77" s="51">
        <v>8.8182092252033772E-3</v>
      </c>
      <c r="L77" s="51">
        <v>-0.18612106203768264</v>
      </c>
    </row>
    <row r="78" spans="2:12">
      <c r="B78" s="50">
        <v>45762</v>
      </c>
      <c r="C78" s="51">
        <v>-8.1404193962238414E-2</v>
      </c>
      <c r="D78" s="51">
        <v>-9.5043444466035631E-2</v>
      </c>
      <c r="E78" s="51">
        <v>6.3233230423800135E-2</v>
      </c>
      <c r="F78" s="51">
        <v>-7.4191998077617338E-3</v>
      </c>
      <c r="G78" s="51">
        <v>1.4687216681777082E-2</v>
      </c>
      <c r="H78" s="51">
        <v>-7.206939567611137E-2</v>
      </c>
      <c r="I78" s="51">
        <v>-0.10200097608589553</v>
      </c>
      <c r="J78" s="51">
        <v>-0.12338178811758915</v>
      </c>
      <c r="K78" s="51">
        <v>1.9897497738920578E-2</v>
      </c>
      <c r="L78" s="51">
        <v>-0.16776861491116291</v>
      </c>
    </row>
    <row r="79" spans="2:12">
      <c r="B79" s="50">
        <v>45763</v>
      </c>
      <c r="C79" s="51">
        <v>-8.0734340762270262E-2</v>
      </c>
      <c r="D79" s="51">
        <v>-9.4231463231824075E-2</v>
      </c>
      <c r="E79" s="51">
        <v>6.5001403311815809E-2</v>
      </c>
      <c r="F79" s="51">
        <v>-1.994473146701925E-2</v>
      </c>
      <c r="G79" s="51">
        <v>1.9038984587488761E-2</v>
      </c>
      <c r="H79" s="51">
        <v>-6.6595422493078593E-2</v>
      </c>
      <c r="I79" s="51">
        <v>-7.9254688698319753E-2</v>
      </c>
      <c r="J79" s="51">
        <v>-9.2561196404089774E-2</v>
      </c>
      <c r="K79" s="51">
        <v>2.5116822429906316E-2</v>
      </c>
      <c r="L79" s="51">
        <v>-0.14364596606800828</v>
      </c>
    </row>
    <row r="80" spans="2:12">
      <c r="B80" s="50">
        <v>45764</v>
      </c>
      <c r="C80" s="51">
        <v>-8.124524574529679E-2</v>
      </c>
      <c r="D80" s="51">
        <v>-9.5334924909085905E-2</v>
      </c>
      <c r="E80" s="51">
        <v>6.5001403311815809E-2</v>
      </c>
      <c r="F80" s="51">
        <v>-1.994473146701925E-2</v>
      </c>
      <c r="G80" s="51">
        <v>3.7775763070414081E-2</v>
      </c>
      <c r="H80" s="51">
        <v>-6.8630970309884631E-2</v>
      </c>
      <c r="I80" s="51">
        <v>-8.1206860489437371E-2</v>
      </c>
      <c r="J80" s="51">
        <v>-9.0536142245664752E-2</v>
      </c>
      <c r="K80" s="51">
        <v>3.0769520651190652E-2</v>
      </c>
      <c r="L80" s="51">
        <v>-0.14576972086649187</v>
      </c>
    </row>
    <row r="81" spans="2:12">
      <c r="B81" s="50">
        <v>45765</v>
      </c>
      <c r="C81" s="51">
        <v>-8.124524574529679E-2</v>
      </c>
      <c r="D81" s="51">
        <v>-9.5334924909085905E-2</v>
      </c>
      <c r="E81" s="51">
        <v>6.5001403311815809E-2</v>
      </c>
      <c r="F81" s="51">
        <v>-1.994473146701925E-2</v>
      </c>
      <c r="G81" s="51">
        <v>3.7775763070414081E-2</v>
      </c>
      <c r="H81" s="51">
        <v>-6.8630970309884631E-2</v>
      </c>
      <c r="I81" s="51">
        <v>-8.0945408910269911E-2</v>
      </c>
      <c r="J81" s="51">
        <v>-8.9693677854175147E-2</v>
      </c>
      <c r="K81" s="51">
        <v>3.1975429605064942E-2</v>
      </c>
      <c r="L81" s="51">
        <v>-0.15035382556359633</v>
      </c>
    </row>
    <row r="82" spans="2:12">
      <c r="B82" s="50">
        <v>45768</v>
      </c>
      <c r="C82" s="51">
        <v>-8.124524574529679E-2</v>
      </c>
      <c r="D82" s="51">
        <v>-9.5334924909085905E-2</v>
      </c>
      <c r="E82" s="51">
        <v>6.5001403311815809E-2</v>
      </c>
      <c r="F82" s="51">
        <v>-1.994473146701925E-2</v>
      </c>
      <c r="G82" s="51">
        <v>3.7775763070414081E-2</v>
      </c>
      <c r="H82" s="51">
        <v>-6.8632345680031182E-2</v>
      </c>
      <c r="I82" s="51">
        <v>-8.0945408910269911E-2</v>
      </c>
      <c r="J82" s="51">
        <v>-8.9693677854175147E-2</v>
      </c>
      <c r="K82" s="51">
        <v>3.1975429605064942E-2</v>
      </c>
      <c r="L82" s="51">
        <v>-0.15035382556359633</v>
      </c>
    </row>
    <row r="83" spans="2:12">
      <c r="B83" s="50">
        <v>45769</v>
      </c>
      <c r="C83" s="51">
        <v>-6.3624700552912694E-2</v>
      </c>
      <c r="D83" s="51">
        <v>-7.5535074813313785E-2</v>
      </c>
      <c r="E83" s="51">
        <v>6.4271681167555439E-2</v>
      </c>
      <c r="F83" s="51">
        <v>-2.6582962873963778E-2</v>
      </c>
      <c r="G83" s="51">
        <v>4.8896947718343853E-2</v>
      </c>
      <c r="H83" s="51">
        <v>-4.6021260471724501E-2</v>
      </c>
      <c r="I83" s="51">
        <v>-8.0945408910269911E-2</v>
      </c>
      <c r="J83" s="51">
        <v>-8.9693677854175147E-2</v>
      </c>
      <c r="K83" s="51">
        <v>3.1975429605064942E-2</v>
      </c>
      <c r="L83" s="51">
        <v>-0.15036183973264727</v>
      </c>
    </row>
    <row r="84" spans="2:12">
      <c r="B84" s="50">
        <v>45770</v>
      </c>
      <c r="C84" s="51">
        <v>-6.5906742810431518E-2</v>
      </c>
      <c r="D84" s="51">
        <v>-8.0143241817727584E-2</v>
      </c>
      <c r="E84" s="51">
        <v>7.2495088408644381E-2</v>
      </c>
      <c r="F84" s="51">
        <v>-2.0845848852577231E-2</v>
      </c>
      <c r="G84" s="51">
        <v>4.9743124811121309E-2</v>
      </c>
      <c r="H84" s="51">
        <v>-5.0504967149284097E-2</v>
      </c>
      <c r="I84" s="51">
        <v>-6.3323572474377809E-2</v>
      </c>
      <c r="J84" s="51">
        <v>-7.3514175379108981E-2</v>
      </c>
      <c r="K84" s="51">
        <v>3.9022460054265684E-2</v>
      </c>
      <c r="L84" s="51">
        <v>-0.13457392670240997</v>
      </c>
    </row>
    <row r="85" spans="2:12">
      <c r="B85" s="50">
        <v>45771</v>
      </c>
      <c r="C85" s="51">
        <v>-6.1331304851326651E-2</v>
      </c>
      <c r="D85" s="51">
        <v>-7.4674513505260665E-2</v>
      </c>
      <c r="E85" s="51">
        <v>7.1849564973337054E-2</v>
      </c>
      <c r="F85" s="51">
        <v>-9.5218070407305788E-3</v>
      </c>
      <c r="G85" s="51">
        <v>5.4941069809610221E-2</v>
      </c>
      <c r="H85" s="51">
        <v>-4.6568657790027723E-2</v>
      </c>
      <c r="I85" s="51">
        <v>-6.614724952938722E-2</v>
      </c>
      <c r="J85" s="51">
        <v>-7.5240965746758315E-2</v>
      </c>
      <c r="K85" s="51">
        <v>4.4976635514018648E-2</v>
      </c>
      <c r="L85" s="51">
        <v>-0.14412681621106105</v>
      </c>
    </row>
    <row r="86" spans="2:12">
      <c r="B86" s="50">
        <v>45772</v>
      </c>
      <c r="C86" s="51">
        <v>-6.0025658783592006E-2</v>
      </c>
      <c r="D86" s="51">
        <v>-7.2051189517808201E-2</v>
      </c>
      <c r="E86" s="51">
        <v>6.937973617737847E-2</v>
      </c>
      <c r="F86" s="51">
        <v>-3.3010933557611422E-2</v>
      </c>
      <c r="G86" s="51">
        <v>5.9051072831671325E-2</v>
      </c>
      <c r="H86" s="51">
        <v>-4.1614574522368386E-2</v>
      </c>
      <c r="I86" s="51">
        <v>-5.9349508471031265E-2</v>
      </c>
      <c r="J86" s="51">
        <v>-7.1750756124873027E-2</v>
      </c>
      <c r="K86" s="51">
        <v>4.552306300874287E-2</v>
      </c>
      <c r="L86" s="51">
        <v>-0.13987129244504282</v>
      </c>
    </row>
    <row r="87" spans="2:12">
      <c r="B87" s="50">
        <v>45775</v>
      </c>
      <c r="C87" s="51">
        <v>-6.7223742322233382E-2</v>
      </c>
      <c r="D87" s="51">
        <v>-8.0240401965411046E-2</v>
      </c>
      <c r="E87" s="51">
        <v>7.5975301712040366E-2</v>
      </c>
      <c r="F87" s="51">
        <v>-3.4632944851616054E-2</v>
      </c>
      <c r="G87" s="51">
        <v>5.7419159867029279E-2</v>
      </c>
      <c r="H87" s="51">
        <v>-5.2066012265550965E-2</v>
      </c>
      <c r="I87" s="51">
        <v>-6.2399776894652592E-2</v>
      </c>
      <c r="J87" s="51">
        <v>-6.953209213734779E-2</v>
      </c>
      <c r="K87" s="51">
        <v>4.5447693699125713E-2</v>
      </c>
      <c r="L87" s="51">
        <v>-0.13104769232002178</v>
      </c>
    </row>
    <row r="88" spans="2:12">
      <c r="B88" s="50">
        <v>45776</v>
      </c>
      <c r="C88" s="51">
        <v>-6.1853563278420509E-2</v>
      </c>
      <c r="D88" s="51">
        <v>-7.4861893790078682E-2</v>
      </c>
      <c r="E88" s="51">
        <v>7.6733090092618417E-2</v>
      </c>
      <c r="F88" s="51">
        <v>-3.8958308302294964E-2</v>
      </c>
      <c r="G88" s="51">
        <v>7.2952553641583595E-2</v>
      </c>
      <c r="H88" s="51">
        <v>-4.5002111193174987E-2</v>
      </c>
      <c r="I88" s="51">
        <v>-6.9214948058286319E-2</v>
      </c>
      <c r="J88" s="51">
        <v>-7.8061390013918874E-2</v>
      </c>
      <c r="K88" s="51">
        <v>4.3751884232740457E-2</v>
      </c>
      <c r="L88" s="51">
        <v>-0.12929258929787857</v>
      </c>
    </row>
    <row r="89" spans="2:12">
      <c r="B89" s="50">
        <v>45777</v>
      </c>
      <c r="C89" s="51">
        <v>-4.6299344906277295E-2</v>
      </c>
      <c r="D89" s="51">
        <v>-5.8122588346334325E-2</v>
      </c>
      <c r="E89" s="51">
        <v>8.6528206567499266E-2</v>
      </c>
      <c r="F89" s="51">
        <v>-2.9676799231046491E-2</v>
      </c>
      <c r="G89" s="51">
        <v>9.2958597763674877E-2</v>
      </c>
      <c r="H89" s="51">
        <v>-2.5643776381318761E-2</v>
      </c>
      <c r="I89" s="51">
        <v>-6.3114411211043775E-2</v>
      </c>
      <c r="J89" s="51">
        <v>-6.8961728046215143E-2</v>
      </c>
      <c r="K89" s="51">
        <v>5.6018239372927381E-2</v>
      </c>
      <c r="L89" s="51">
        <v>-0.12255267312608698</v>
      </c>
    </row>
    <row r="90" spans="2:12">
      <c r="B90" s="50">
        <v>45778</v>
      </c>
      <c r="C90" s="51">
        <v>-4.6515060343555126E-2</v>
      </c>
      <c r="D90" s="51">
        <v>-5.8122588346334325E-2</v>
      </c>
      <c r="E90" s="51">
        <v>8.6528206567499266E-2</v>
      </c>
      <c r="F90" s="51">
        <v>-3.8027153670551539E-2</v>
      </c>
      <c r="G90" s="51">
        <v>9.2958597763674877E-2</v>
      </c>
      <c r="H90" s="51">
        <v>-2.564515175146509E-2</v>
      </c>
      <c r="I90" s="51">
        <v>-5.1122498779892722E-2</v>
      </c>
      <c r="J90" s="51">
        <v>-5.3556664887549288E-2</v>
      </c>
      <c r="K90" s="51">
        <v>6.8058486584262834E-2</v>
      </c>
      <c r="L90" s="51">
        <v>-0.10752610615568325</v>
      </c>
    </row>
    <row r="91" spans="2:12">
      <c r="B91" s="50">
        <v>45779</v>
      </c>
      <c r="C91" s="51">
        <v>-4.2325639482737043E-2</v>
      </c>
      <c r="D91" s="51">
        <v>-5.3417261194237065E-2</v>
      </c>
      <c r="E91" s="51">
        <v>8.085882683132195E-2</v>
      </c>
      <c r="F91" s="51">
        <v>-3.5684248468100477E-2</v>
      </c>
      <c r="G91" s="51">
        <v>0.10444242973708073</v>
      </c>
      <c r="H91" s="51">
        <v>-2.0549405358717299E-2</v>
      </c>
      <c r="I91" s="51">
        <v>-5.1732552464616943E-2</v>
      </c>
      <c r="J91" s="51">
        <v>-5.3556664887549288E-2</v>
      </c>
      <c r="K91" s="51">
        <v>6.8058486584262834E-2</v>
      </c>
      <c r="L91" s="51">
        <v>-0.10752610615568325</v>
      </c>
    </row>
    <row r="92" spans="2:12">
      <c r="B92" s="50">
        <v>45782</v>
      </c>
      <c r="C92" s="51">
        <v>-4.1587665618365355E-2</v>
      </c>
      <c r="D92" s="51">
        <v>-5.4208422396802125E-2</v>
      </c>
      <c r="E92" s="51">
        <v>8.8857704181869224E-2</v>
      </c>
      <c r="F92" s="51">
        <v>-3.0637991108975138E-2</v>
      </c>
      <c r="G92" s="51">
        <v>0.1123602296766395</v>
      </c>
      <c r="H92" s="51">
        <v>-2.1824373484514048E-2</v>
      </c>
      <c r="I92" s="51">
        <v>-4.7741058355992405E-2</v>
      </c>
      <c r="J92" s="51">
        <v>-5.1709522463972868E-2</v>
      </c>
      <c r="K92" s="51">
        <v>6.69091046126018E-2</v>
      </c>
      <c r="L92" s="51">
        <v>-0.10150746519847076</v>
      </c>
    </row>
    <row r="93" spans="2:12">
      <c r="B93" s="50">
        <v>45783</v>
      </c>
      <c r="C93" s="51">
        <v>-5.9650995129372442E-2</v>
      </c>
      <c r="D93" s="51">
        <v>-7.4979873969408417E-2</v>
      </c>
      <c r="E93" s="51">
        <v>8.8099915801290951E-2</v>
      </c>
      <c r="F93" s="51">
        <v>-3.3101045296167309E-2</v>
      </c>
      <c r="G93" s="51">
        <v>0.1029313992142642</v>
      </c>
      <c r="H93" s="51">
        <v>-3.7518722226119183E-2</v>
      </c>
      <c r="I93" s="51">
        <v>-4.7078714355434648E-2</v>
      </c>
      <c r="J93" s="51">
        <v>-4.9553650853453091E-2</v>
      </c>
      <c r="K93" s="51">
        <v>7.7781127524871874E-2</v>
      </c>
      <c r="L93" s="51">
        <v>-0.10254129300603476</v>
      </c>
    </row>
    <row r="94" spans="2:12">
      <c r="B94" s="50">
        <v>45784</v>
      </c>
      <c r="C94" s="51">
        <v>-5.1510575733148656E-2</v>
      </c>
      <c r="D94" s="51">
        <v>-6.5319379285456614E-2</v>
      </c>
      <c r="E94" s="51">
        <v>8.8605108055009874E-2</v>
      </c>
      <c r="F94" s="51">
        <v>-3.2320076895350214E-2</v>
      </c>
      <c r="G94" s="51">
        <v>0.11097008159564825</v>
      </c>
      <c r="H94" s="51">
        <v>-3.1755921312323188E-2</v>
      </c>
      <c r="I94" s="51">
        <v>-7.102767900718121E-2</v>
      </c>
      <c r="J94" s="51">
        <v>-6.5131393048883934E-2</v>
      </c>
      <c r="K94" s="51">
        <v>7.0903678022309347E-2</v>
      </c>
      <c r="L94" s="51">
        <v>-0.11283148606736704</v>
      </c>
    </row>
    <row r="95" spans="2:12">
      <c r="B95" s="50">
        <v>45785</v>
      </c>
      <c r="C95" s="51">
        <v>-6.1683261617411556E-2</v>
      </c>
      <c r="D95" s="51">
        <v>-7.5819615245815153E-2</v>
      </c>
      <c r="E95" s="51">
        <v>8.947516138085887E-2</v>
      </c>
      <c r="F95" s="51">
        <v>-3.9619127718370728E-2</v>
      </c>
      <c r="G95" s="51">
        <v>9.3502568751888893E-2</v>
      </c>
      <c r="H95" s="51">
        <v>-4.3519462175257928E-2</v>
      </c>
      <c r="I95" s="51">
        <v>-6.1772293104650489E-2</v>
      </c>
      <c r="J95" s="51">
        <v>-5.156300691762683E-2</v>
      </c>
      <c r="K95" s="51">
        <v>7.2505275851673323E-2</v>
      </c>
      <c r="L95" s="51">
        <v>-0.11448240489184869</v>
      </c>
    </row>
    <row r="96" spans="2:12">
      <c r="B96" s="50">
        <v>45786</v>
      </c>
      <c r="C96" s="51">
        <v>-5.5325332939747285E-2</v>
      </c>
      <c r="D96" s="51">
        <v>-7.0843627682314225E-2</v>
      </c>
      <c r="E96" s="51">
        <v>9.8007297221442746E-2</v>
      </c>
      <c r="F96" s="51">
        <v>-3.2199927910609216E-2</v>
      </c>
      <c r="G96" s="51">
        <v>0.11453611362949534</v>
      </c>
      <c r="H96" s="51">
        <v>-3.5719738074509344E-2</v>
      </c>
      <c r="I96" s="51">
        <v>-7.3311022798577818E-2</v>
      </c>
      <c r="J96" s="51">
        <v>-6.5832574592111115E-2</v>
      </c>
      <c r="K96" s="51">
        <v>7.0621043111245063E-2</v>
      </c>
      <c r="L96" s="51">
        <v>-0.11641381963311137</v>
      </c>
    </row>
    <row r="97" spans="2:12">
      <c r="B97" s="50">
        <v>45789</v>
      </c>
      <c r="C97" s="51">
        <v>-5.827722839723426E-2</v>
      </c>
      <c r="D97" s="51">
        <v>-7.278683063598268E-2</v>
      </c>
      <c r="E97" s="51">
        <v>9.6688184114510189E-2</v>
      </c>
      <c r="F97" s="51">
        <v>-3.3851976450799071E-2</v>
      </c>
      <c r="G97" s="51">
        <v>9.6766394681172763E-2</v>
      </c>
      <c r="H97" s="51">
        <v>-4.1508671021088572E-2</v>
      </c>
      <c r="I97" s="51">
        <v>-6.2434637105208246E-2</v>
      </c>
      <c r="J97" s="51">
        <v>-6.4414513411405139E-2</v>
      </c>
      <c r="K97" s="51">
        <v>7.2580645161290258E-2</v>
      </c>
      <c r="L97" s="51">
        <v>-0.10885645821812961</v>
      </c>
    </row>
    <row r="98" spans="2:12">
      <c r="B98" s="50">
        <v>45790</v>
      </c>
      <c r="C98" s="51">
        <v>-5.8140987068427075E-2</v>
      </c>
      <c r="D98" s="51">
        <v>-7.1725009022013841E-2</v>
      </c>
      <c r="E98" s="51">
        <v>0.10014033118158849</v>
      </c>
      <c r="F98" s="51">
        <v>-2.9226240538267501E-2</v>
      </c>
      <c r="G98" s="51">
        <v>8.8546388637050555E-2</v>
      </c>
      <c r="H98" s="51">
        <v>-5.0522846961188472E-2</v>
      </c>
      <c r="I98" s="51">
        <v>-6.5136303423272701E-2</v>
      </c>
      <c r="J98" s="51">
        <v>-6.9992569568721019E-2</v>
      </c>
      <c r="K98" s="51">
        <v>7.0809466385287845E-2</v>
      </c>
      <c r="L98" s="51">
        <v>-0.11219035254329657</v>
      </c>
    </row>
    <row r="99" spans="2:12">
      <c r="B99" s="50">
        <v>45791</v>
      </c>
      <c r="C99" s="51">
        <v>-6.6724190783274073E-2</v>
      </c>
      <c r="D99" s="51">
        <v>-8.0212641923215866E-2</v>
      </c>
      <c r="E99" s="51">
        <v>9.3881560482739213E-2</v>
      </c>
      <c r="F99" s="51">
        <v>-1.474828787696747E-2</v>
      </c>
      <c r="G99" s="51">
        <v>9.126624357812041E-2</v>
      </c>
      <c r="H99" s="51">
        <v>-6.1459790366082401E-2</v>
      </c>
      <c r="I99" s="51">
        <v>-6.4142787422436176E-2</v>
      </c>
      <c r="J99" s="51">
        <v>-7.5554927631785396E-2</v>
      </c>
      <c r="K99" s="51">
        <v>6.6814892975580298E-2</v>
      </c>
      <c r="L99" s="51">
        <v>-0.11741559076447161</v>
      </c>
    </row>
    <row r="100" spans="2:12">
      <c r="B100" s="50">
        <v>45792</v>
      </c>
      <c r="C100" s="51">
        <v>-6.2784545691935589E-2</v>
      </c>
      <c r="D100" s="51">
        <v>-7.4077672598062305E-2</v>
      </c>
      <c r="E100" s="51">
        <v>8.7875385910749282E-2</v>
      </c>
      <c r="F100" s="51">
        <v>-9.8822539949537935E-3</v>
      </c>
      <c r="G100" s="51">
        <v>8.0265941372015703E-2</v>
      </c>
      <c r="H100" s="51">
        <v>-6.0886261014995724E-2</v>
      </c>
      <c r="I100" s="51">
        <v>-7.4583420483859908E-2</v>
      </c>
      <c r="J100" s="51">
        <v>-8.1551599635804162E-2</v>
      </c>
      <c r="K100" s="51">
        <v>6.8435333132348397E-2</v>
      </c>
      <c r="L100" s="51">
        <v>-0.12428373364107737</v>
      </c>
    </row>
    <row r="101" spans="2:12">
      <c r="B101" s="50">
        <v>45793</v>
      </c>
      <c r="C101" s="51">
        <v>-5.2396144370394748E-2</v>
      </c>
      <c r="D101" s="51">
        <v>-6.4236737639841279E-2</v>
      </c>
      <c r="E101" s="51">
        <v>9.5369071007577855E-2</v>
      </c>
      <c r="F101" s="51">
        <v>-1.4297729184188368E-2</v>
      </c>
      <c r="G101" s="51">
        <v>0.11139317014203698</v>
      </c>
      <c r="H101" s="51">
        <v>-5.4207463583636928E-2</v>
      </c>
      <c r="I101" s="51">
        <v>-6.6234400055776299E-2</v>
      </c>
      <c r="J101" s="51">
        <v>-7.7752660826975517E-2</v>
      </c>
      <c r="K101" s="51">
        <v>6.3121796804341379E-2</v>
      </c>
      <c r="L101" s="51">
        <v>-0.12149480281137048</v>
      </c>
    </row>
    <row r="102" spans="2:12">
      <c r="B102" s="50">
        <v>45796</v>
      </c>
      <c r="C102" s="51">
        <v>-5.4803074512653427E-2</v>
      </c>
      <c r="D102" s="51">
        <v>-6.6637981289731529E-2</v>
      </c>
      <c r="E102" s="51">
        <v>8.4395172607353297E-2</v>
      </c>
      <c r="F102" s="51">
        <v>-1.4417878168929477E-2</v>
      </c>
      <c r="G102" s="51">
        <v>0.11435478996675741</v>
      </c>
      <c r="H102" s="51">
        <v>-5.3786600318810884E-2</v>
      </c>
      <c r="I102" s="51">
        <v>-5.5288293941295419E-2</v>
      </c>
      <c r="J102" s="51">
        <v>-6.3451696963988558E-2</v>
      </c>
      <c r="K102" s="51">
        <v>7.0734097075670688E-2</v>
      </c>
      <c r="L102" s="51">
        <v>-0.11636573461880606</v>
      </c>
    </row>
    <row r="103" spans="2:12">
      <c r="B103" s="50">
        <v>45797</v>
      </c>
      <c r="C103" s="51">
        <v>-4.7218973875725156E-2</v>
      </c>
      <c r="D103" s="51">
        <v>-5.893456958054577E-2</v>
      </c>
      <c r="E103" s="51">
        <v>9.0064552343530613E-2</v>
      </c>
      <c r="F103" s="51">
        <v>1.4748287876967359E-2</v>
      </c>
      <c r="G103" s="51">
        <v>0.10250831066787547</v>
      </c>
      <c r="H103" s="51">
        <v>-4.5274434482180048E-2</v>
      </c>
      <c r="I103" s="51">
        <v>-6.2521787631597325E-2</v>
      </c>
      <c r="J103" s="51">
        <v>-6.3054011909620789E-2</v>
      </c>
      <c r="K103" s="51">
        <v>7.7668073560446249E-2</v>
      </c>
      <c r="L103" s="51">
        <v>-0.1206212583848244</v>
      </c>
    </row>
    <row r="104" spans="2:12">
      <c r="B104" s="50">
        <v>45798</v>
      </c>
      <c r="C104" s="51">
        <v>-5.4666833183846242E-2</v>
      </c>
      <c r="D104" s="51">
        <v>-6.7637342808761103E-2</v>
      </c>
      <c r="E104" s="51">
        <v>9.0597810833567216E-2</v>
      </c>
      <c r="F104" s="51">
        <v>9.8822539949536825E-3</v>
      </c>
      <c r="G104" s="51">
        <v>9.7068600785735981E-2</v>
      </c>
      <c r="H104" s="51">
        <v>-5.3291467066074238E-2</v>
      </c>
      <c r="I104" s="51">
        <v>-5.0442724674057082E-2</v>
      </c>
      <c r="J104" s="51">
        <v>-5.5524159367052794E-2</v>
      </c>
      <c r="K104" s="51">
        <v>7.5086674706059675E-2</v>
      </c>
      <c r="L104" s="51">
        <v>-0.12067735756818054</v>
      </c>
    </row>
    <row r="105" spans="2:12">
      <c r="B105" s="50">
        <v>45799</v>
      </c>
      <c r="C105" s="51">
        <v>-7.8225229623406278E-2</v>
      </c>
      <c r="D105" s="51">
        <v>-9.3884462704383331E-2</v>
      </c>
      <c r="E105" s="51">
        <v>8.7426326129665943E-2</v>
      </c>
      <c r="F105" s="51">
        <v>9.8822539949536825E-3</v>
      </c>
      <c r="G105" s="51">
        <v>7.7848292535509289E-2</v>
      </c>
      <c r="H105" s="51">
        <v>-7.8786703471571795E-2</v>
      </c>
      <c r="I105" s="51">
        <v>-5.460851983545989E-2</v>
      </c>
      <c r="J105" s="51">
        <v>-6.8443690935920398E-2</v>
      </c>
      <c r="K105" s="51">
        <v>7.4672143503165422E-2</v>
      </c>
      <c r="L105" s="51">
        <v>-0.12801032224973752</v>
      </c>
    </row>
    <row r="106" spans="2:12">
      <c r="B106" s="50">
        <v>45800</v>
      </c>
      <c r="C106" s="51">
        <v>-7.3933627765982779E-2</v>
      </c>
      <c r="D106" s="51">
        <v>-8.8436554423562797E-2</v>
      </c>
      <c r="E106" s="51">
        <v>7.4347460005613319E-2</v>
      </c>
      <c r="F106" s="51">
        <v>1.4507989907485142E-2</v>
      </c>
      <c r="G106" s="51">
        <v>8.0084617709277772E-2</v>
      </c>
      <c r="H106" s="51">
        <v>-7.4345633268553368E-2</v>
      </c>
      <c r="I106" s="51">
        <v>-7.8383183434427961E-2</v>
      </c>
      <c r="J106" s="51">
        <v>-9.6129896497231915E-2</v>
      </c>
      <c r="K106" s="51">
        <v>7.4370666264697016E-2</v>
      </c>
      <c r="L106" s="51">
        <v>-0.15414452752466357</v>
      </c>
    </row>
    <row r="107" spans="2:12">
      <c r="B107" s="50">
        <v>45803</v>
      </c>
      <c r="C107" s="51">
        <v>-6.0002951895457346E-2</v>
      </c>
      <c r="D107" s="51">
        <v>-7.2009549454515209E-2</v>
      </c>
      <c r="E107" s="51">
        <v>8.1925343811394935E-2</v>
      </c>
      <c r="F107" s="51">
        <v>1.937402378949904E-2</v>
      </c>
      <c r="G107" s="51">
        <v>8.5705651254155413E-2</v>
      </c>
      <c r="H107" s="51">
        <v>-5.5014805859626925E-2</v>
      </c>
      <c r="I107" s="51">
        <v>-7.2247786376629763E-2</v>
      </c>
      <c r="J107" s="51">
        <v>-8.8479691898736834E-2</v>
      </c>
      <c r="K107" s="51">
        <v>6.2066626469701403E-2</v>
      </c>
      <c r="L107" s="51">
        <v>-0.15209290024763777</v>
      </c>
    </row>
    <row r="108" spans="2:12">
      <c r="B108" s="50">
        <v>45804</v>
      </c>
      <c r="C108" s="51">
        <v>-6.3567933332576487E-2</v>
      </c>
      <c r="D108" s="51">
        <v>-7.6069455625572657E-2</v>
      </c>
      <c r="E108" s="51">
        <v>8.2655065955655305E-2</v>
      </c>
      <c r="F108" s="51">
        <v>9.7621050102125739E-3</v>
      </c>
      <c r="G108" s="51">
        <v>9.1387126019945697E-2</v>
      </c>
      <c r="H108" s="51">
        <v>-6.1154458193561356E-2</v>
      </c>
      <c r="I108" s="51">
        <v>-6.2277766157707637E-2</v>
      </c>
      <c r="J108" s="51">
        <v>-7.8375351898946177E-2</v>
      </c>
      <c r="K108" s="51">
        <v>8.9331474223696139E-2</v>
      </c>
      <c r="L108" s="51">
        <v>-0.13666562482469002</v>
      </c>
    </row>
    <row r="109" spans="2:12">
      <c r="B109" s="50">
        <v>45805</v>
      </c>
      <c r="C109" s="51">
        <v>-6.3613347108845475E-2</v>
      </c>
      <c r="D109" s="51">
        <v>-7.6874496849235197E-2</v>
      </c>
      <c r="E109" s="51">
        <v>8.299186079146792E-2</v>
      </c>
      <c r="F109" s="51">
        <v>9.5518442869158005E-3</v>
      </c>
      <c r="G109" s="51">
        <v>0.11888788153520702</v>
      </c>
      <c r="H109" s="51">
        <v>-6.3839180719511224E-2</v>
      </c>
      <c r="I109" s="51">
        <v>-6.7646238583281115E-2</v>
      </c>
      <c r="J109" s="51">
        <v>-8.0955072054252675E-2</v>
      </c>
      <c r="K109" s="51">
        <v>9.392900211034072E-2</v>
      </c>
      <c r="L109" s="51">
        <v>-0.14086504940735223</v>
      </c>
    </row>
    <row r="110" spans="2:12">
      <c r="B110" s="50">
        <v>45806</v>
      </c>
      <c r="C110" s="51">
        <v>-6.3613347108845475E-2</v>
      </c>
      <c r="D110" s="51">
        <v>-7.6874496849235197E-2</v>
      </c>
      <c r="E110" s="51">
        <v>8.299186079146792E-2</v>
      </c>
      <c r="F110" s="51">
        <v>9.5518442869158005E-3</v>
      </c>
      <c r="G110" s="51">
        <v>0.11888788153520702</v>
      </c>
      <c r="H110" s="51">
        <v>-6.3839180719511224E-2</v>
      </c>
      <c r="I110" s="51">
        <v>-6.4508819633270598E-2</v>
      </c>
      <c r="J110" s="51">
        <v>-7.9746318796897975E-2</v>
      </c>
      <c r="K110" s="51">
        <v>9.249698522761518E-2</v>
      </c>
      <c r="L110" s="51">
        <v>-0.14463972303031758</v>
      </c>
    </row>
    <row r="111" spans="2:12">
      <c r="B111" s="50">
        <v>45807</v>
      </c>
      <c r="C111" s="51">
        <v>-4.4335199082641719E-2</v>
      </c>
      <c r="D111" s="51">
        <v>-5.8178108430724906E-2</v>
      </c>
      <c r="E111" s="51">
        <v>0.11521190008419868</v>
      </c>
      <c r="F111" s="51">
        <v>9.5518442869158005E-3</v>
      </c>
      <c r="G111" s="51">
        <v>0.13351465699607146</v>
      </c>
      <c r="H111" s="51">
        <v>-4.195841705899106E-2</v>
      </c>
      <c r="I111" s="51">
        <v>-6.4508819633270598E-2</v>
      </c>
      <c r="J111" s="51">
        <v>-7.9746318796897975E-2</v>
      </c>
      <c r="K111" s="51">
        <v>9.249698522761518E-2</v>
      </c>
      <c r="L111" s="51">
        <v>-0.14463972303031758</v>
      </c>
    </row>
    <row r="112" spans="2:12">
      <c r="B112" s="50">
        <v>45810</v>
      </c>
      <c r="C112" s="51">
        <v>-4.4471440411448793E-2</v>
      </c>
      <c r="D112" s="51">
        <v>-5.8434888821030984E-2</v>
      </c>
      <c r="E112" s="51">
        <v>0.12862756104406392</v>
      </c>
      <c r="F112" s="51">
        <v>1.4507989907485142E-2</v>
      </c>
      <c r="G112" s="51">
        <v>0.13242671501964365</v>
      </c>
      <c r="H112" s="51">
        <v>-5.2514382933307013E-2</v>
      </c>
      <c r="I112" s="51">
        <v>-4.9449208673220446E-2</v>
      </c>
      <c r="J112" s="51">
        <v>-6.0714995866168464E-2</v>
      </c>
      <c r="K112" s="51">
        <v>0.12349261380765753</v>
      </c>
      <c r="L112" s="51">
        <v>-0.12940478766459107</v>
      </c>
    </row>
    <row r="113" spans="2:12">
      <c r="B113" s="50">
        <v>45811</v>
      </c>
      <c r="C113" s="51">
        <v>-5.3701790438129393E-2</v>
      </c>
      <c r="D113" s="51">
        <v>-6.7984343336201847E-2</v>
      </c>
      <c r="E113" s="51">
        <v>0.11978669660398533</v>
      </c>
      <c r="F113" s="51">
        <v>1.4387840922744033E-2</v>
      </c>
      <c r="G113" s="51">
        <v>0.11683288002417647</v>
      </c>
      <c r="H113" s="51">
        <v>-5.9828601372344359E-2</v>
      </c>
      <c r="I113" s="51">
        <v>-4.8839154988496114E-2</v>
      </c>
      <c r="J113" s="51">
        <v>-6.1185938693709141E-2</v>
      </c>
      <c r="K113" s="51">
        <v>0.1422030449201086</v>
      </c>
      <c r="L113" s="51">
        <v>-0.12604685083227141</v>
      </c>
    </row>
    <row r="114" spans="2:12">
      <c r="B114" s="50">
        <v>45812</v>
      </c>
      <c r="C114" s="51">
        <v>-4.572031925884712E-2</v>
      </c>
      <c r="D114" s="51">
        <v>-6.0190711489881421E-2</v>
      </c>
      <c r="E114" s="51">
        <v>0.14726354195902314</v>
      </c>
      <c r="F114" s="51">
        <v>9.7621050102125739E-3</v>
      </c>
      <c r="G114" s="51">
        <v>0.11798126322151714</v>
      </c>
      <c r="H114" s="51">
        <v>-4.8730739660311162E-2</v>
      </c>
      <c r="I114" s="51">
        <v>-5.9907271839921949E-2</v>
      </c>
      <c r="J114" s="51">
        <v>-7.2007158330978593E-2</v>
      </c>
      <c r="K114" s="51">
        <v>0.11861245100994866</v>
      </c>
      <c r="L114" s="51">
        <v>-0.13099159313666564</v>
      </c>
    </row>
    <row r="115" spans="2:12">
      <c r="B115" s="50">
        <v>45813</v>
      </c>
      <c r="C115" s="51">
        <v>-4.6026862248663147E-2</v>
      </c>
      <c r="D115" s="51">
        <v>-6.0711212281042704E-2</v>
      </c>
      <c r="E115" s="51">
        <v>0.15021049677238274</v>
      </c>
      <c r="F115" s="51">
        <v>9.7621050102125739E-3</v>
      </c>
      <c r="G115" s="51">
        <v>0.10879419764279241</v>
      </c>
      <c r="H115" s="51">
        <v>-4.9234125133926665E-2</v>
      </c>
      <c r="I115" s="51">
        <v>-5.1732552464616943E-2</v>
      </c>
      <c r="J115" s="51">
        <v>-6.7501805280838933E-2</v>
      </c>
      <c r="K115" s="51">
        <v>0.13647497738920711</v>
      </c>
      <c r="L115" s="51">
        <v>-0.13538335777654897</v>
      </c>
    </row>
    <row r="116" spans="2:12">
      <c r="B116" s="50">
        <v>45814</v>
      </c>
      <c r="C116" s="51">
        <v>-4.5322948716493117E-2</v>
      </c>
      <c r="D116" s="51">
        <v>-6.0711212281042704E-2</v>
      </c>
      <c r="E116" s="51">
        <v>0.14934044344653374</v>
      </c>
      <c r="F116" s="51">
        <v>3.4062237174095733E-2</v>
      </c>
      <c r="G116" s="51">
        <v>0.11193714113025099</v>
      </c>
      <c r="H116" s="51">
        <v>-4.9234125133926665E-2</v>
      </c>
      <c r="I116" s="51">
        <v>-4.9606079620720944E-2</v>
      </c>
      <c r="J116" s="51">
        <v>-6.8543112199512368E-2</v>
      </c>
      <c r="K116" s="51">
        <v>0.13172671088332821</v>
      </c>
      <c r="L116" s="51">
        <v>-0.13687399322001292</v>
      </c>
    </row>
    <row r="117" spans="2:12">
      <c r="B117" s="50">
        <v>45817</v>
      </c>
      <c r="C117" s="51">
        <v>-2.676006766652661E-2</v>
      </c>
      <c r="D117" s="51">
        <v>-4.2472864558754209E-2</v>
      </c>
      <c r="E117" s="51">
        <v>0.14931237721021606</v>
      </c>
      <c r="F117" s="51">
        <v>3.4062237174095733E-2</v>
      </c>
      <c r="G117" s="51">
        <v>0.18023572076155947</v>
      </c>
      <c r="H117" s="51">
        <v>-3.2341828994728261E-2</v>
      </c>
      <c r="I117" s="51">
        <v>-4.786306909293736E-2</v>
      </c>
      <c r="J117" s="51">
        <v>-6.7873326844787751E-2</v>
      </c>
      <c r="K117" s="51">
        <v>0.13153828760928543</v>
      </c>
      <c r="L117" s="51">
        <v>-0.13687399322001292</v>
      </c>
    </row>
    <row r="118" spans="2:12">
      <c r="B118" s="50">
        <v>45818</v>
      </c>
      <c r="C118" s="51">
        <v>-2.6816834886862928E-2</v>
      </c>
      <c r="D118" s="51">
        <v>-4.461732781833827E-2</v>
      </c>
      <c r="E118" s="51">
        <v>0.14717934325007009</v>
      </c>
      <c r="F118" s="51">
        <v>6.3198365973807347E-2</v>
      </c>
      <c r="G118" s="51">
        <v>0.17739498337866433</v>
      </c>
      <c r="H118" s="51">
        <v>-3.0298028957043144E-2</v>
      </c>
      <c r="I118" s="51">
        <v>-3.2419995816774794E-2</v>
      </c>
      <c r="J118" s="51">
        <v>-3.9240002930310935E-2</v>
      </c>
      <c r="K118" s="51">
        <v>0.1354386493819717</v>
      </c>
      <c r="L118" s="51">
        <v>-0.12170317120669338</v>
      </c>
    </row>
    <row r="119" spans="2:12">
      <c r="B119" s="50">
        <v>45819</v>
      </c>
      <c r="C119" s="51">
        <v>-3.8181632398187948E-2</v>
      </c>
      <c r="D119" s="51">
        <v>-5.8643089137495497E-2</v>
      </c>
      <c r="E119" s="51">
        <v>0.15265225933202364</v>
      </c>
      <c r="F119" s="51">
        <v>6.8184548840562353E-2</v>
      </c>
      <c r="G119" s="51">
        <v>0.16808703535811431</v>
      </c>
      <c r="H119" s="51">
        <v>-4.7128433439649564E-2</v>
      </c>
      <c r="I119" s="51">
        <v>-3.0014641288433452E-2</v>
      </c>
      <c r="J119" s="51">
        <v>-4.1599949766098376E-2</v>
      </c>
      <c r="K119" s="51">
        <v>0.14371043111245108</v>
      </c>
      <c r="L119" s="51">
        <v>-0.12571025573213435</v>
      </c>
    </row>
    <row r="120" spans="2:12">
      <c r="B120" s="50">
        <v>45820</v>
      </c>
      <c r="C120" s="51">
        <v>-5.5609169041428763E-2</v>
      </c>
      <c r="D120" s="51">
        <v>-7.6326236015878735E-2</v>
      </c>
      <c r="E120" s="51">
        <v>0.14263261296660112</v>
      </c>
      <c r="F120" s="51">
        <v>5.3766670671632655E-2</v>
      </c>
      <c r="G120" s="51">
        <v>0.15376246600181331</v>
      </c>
      <c r="H120" s="51">
        <v>-6.4961482759047562E-2</v>
      </c>
      <c r="I120" s="51">
        <v>-3.2698877501220136E-2</v>
      </c>
      <c r="J120" s="51">
        <v>-6.4262765166975377E-2</v>
      </c>
      <c r="K120" s="51">
        <v>0.1413739825143201</v>
      </c>
      <c r="L120" s="51">
        <v>-0.13674576651519876</v>
      </c>
    </row>
    <row r="121" spans="2:12">
      <c r="B121" s="50">
        <v>45821</v>
      </c>
      <c r="C121" s="51">
        <v>-6.703073377308999E-2</v>
      </c>
      <c r="D121" s="51">
        <v>-8.8575354634539138E-2</v>
      </c>
      <c r="E121" s="51">
        <v>0.13429694078024124</v>
      </c>
      <c r="F121" s="51">
        <v>6.3408626697104342E-2</v>
      </c>
      <c r="G121" s="51">
        <v>0.14475672408582674</v>
      </c>
      <c r="H121" s="51">
        <v>-7.6869437487363856E-2</v>
      </c>
      <c r="I121" s="51">
        <v>-5.3283831834344375E-2</v>
      </c>
      <c r="J121" s="51">
        <v>-8.007597877617656E-2</v>
      </c>
      <c r="K121" s="51">
        <v>0.13474148326801316</v>
      </c>
      <c r="L121" s="51">
        <v>-0.14726035630995604</v>
      </c>
    </row>
    <row r="122" spans="2:12">
      <c r="B122" s="50">
        <v>45824</v>
      </c>
      <c r="C122" s="51">
        <v>-4.4562267963986879E-2</v>
      </c>
      <c r="D122" s="51">
        <v>-6.4840518557588211E-2</v>
      </c>
      <c r="E122" s="51">
        <v>0.15091215268032543</v>
      </c>
      <c r="F122" s="51">
        <v>6.8484921302415014E-2</v>
      </c>
      <c r="G122" s="51">
        <v>0.15696585071018432</v>
      </c>
      <c r="H122" s="51">
        <v>-5.4118064524115161E-2</v>
      </c>
      <c r="I122" s="51">
        <v>-6.5833507634386113E-2</v>
      </c>
      <c r="J122" s="51">
        <v>-9.281759861019534E-2</v>
      </c>
      <c r="K122" s="51">
        <v>0.12648854386493813</v>
      </c>
      <c r="L122" s="51">
        <v>-0.15815161205010453</v>
      </c>
    </row>
    <row r="123" spans="2:12">
      <c r="B123" s="50">
        <v>45825</v>
      </c>
      <c r="C123" s="51">
        <v>-3.5854176364400026E-2</v>
      </c>
      <c r="D123" s="51">
        <v>-5.4409682702717732E-2</v>
      </c>
      <c r="E123" s="51">
        <v>0.14428852090934585</v>
      </c>
      <c r="F123" s="51">
        <v>5.8752853538387662E-2</v>
      </c>
      <c r="G123" s="51">
        <v>0.17437292233303125</v>
      </c>
      <c r="H123" s="51">
        <v>-4.7608437620774713E-2</v>
      </c>
      <c r="I123" s="51">
        <v>-4.5004531827372296E-2</v>
      </c>
      <c r="J123" s="51">
        <v>-6.8213452220233783E-2</v>
      </c>
      <c r="K123" s="51">
        <v>0.14371043111245108</v>
      </c>
      <c r="L123" s="51">
        <v>-0.13900576218754768</v>
      </c>
    </row>
    <row r="124" spans="2:12">
      <c r="B124" s="50">
        <v>45826</v>
      </c>
      <c r="C124" s="51">
        <v>-1.9891234005835701E-2</v>
      </c>
      <c r="D124" s="51">
        <v>-3.6913916109152511E-2</v>
      </c>
      <c r="E124" s="51">
        <v>0.15596407521751332</v>
      </c>
      <c r="F124" s="51">
        <v>5.8752853538387662E-2</v>
      </c>
      <c r="G124" s="51">
        <v>0.18682381384103985</v>
      </c>
      <c r="H124" s="51">
        <v>-2.7049404671032118E-2</v>
      </c>
      <c r="I124" s="51">
        <v>-3.4964791187338862E-2</v>
      </c>
      <c r="J124" s="51">
        <v>-5.6476510418301817E-2</v>
      </c>
      <c r="K124" s="51">
        <v>0.14276831474223695</v>
      </c>
      <c r="L124" s="51">
        <v>-0.13174492502744839</v>
      </c>
    </row>
    <row r="125" spans="2:12">
      <c r="B125" s="50">
        <v>45827</v>
      </c>
      <c r="C125" s="51">
        <v>-2.5999386914020373E-2</v>
      </c>
      <c r="D125" s="51">
        <v>-4.607473003358975E-2</v>
      </c>
      <c r="E125" s="51">
        <v>0.17681728880157177</v>
      </c>
      <c r="F125" s="51">
        <v>5.8452481076534779E-2</v>
      </c>
      <c r="G125" s="51">
        <v>0.17618615896041101</v>
      </c>
      <c r="H125" s="51">
        <v>-3.6759517905256334E-2</v>
      </c>
      <c r="I125" s="51">
        <v>-2.3896674335913026E-2</v>
      </c>
      <c r="J125" s="51">
        <v>-3.8088809351877972E-2</v>
      </c>
      <c r="K125" s="51">
        <v>0.1560898402170634</v>
      </c>
      <c r="L125" s="51">
        <v>-0.10496157205940104</v>
      </c>
    </row>
    <row r="126" spans="2:12">
      <c r="B126" s="50">
        <v>45828</v>
      </c>
      <c r="C126" s="51">
        <v>-2.3467568887021839E-2</v>
      </c>
      <c r="D126" s="51">
        <v>-4.607473003358975E-2</v>
      </c>
      <c r="E126" s="51">
        <v>0.20620263822621387</v>
      </c>
      <c r="F126" s="51">
        <v>7.3350955184428468E-2</v>
      </c>
      <c r="G126" s="51">
        <v>0.17618615896041101</v>
      </c>
      <c r="H126" s="51">
        <v>-3.6760893275402884E-2</v>
      </c>
      <c r="I126" s="51">
        <v>-2.8672523182040055E-2</v>
      </c>
      <c r="J126" s="51">
        <v>-4.6560547549527542E-2</v>
      </c>
      <c r="K126" s="51">
        <v>0.15885966234549276</v>
      </c>
      <c r="L126" s="51">
        <v>-0.1078386587486676</v>
      </c>
    </row>
    <row r="127" spans="2:12">
      <c r="B127" s="50">
        <v>45831</v>
      </c>
      <c r="C127" s="51">
        <v>-1.0479228874078927E-2</v>
      </c>
      <c r="D127" s="51">
        <v>-3.1958748577297968E-2</v>
      </c>
      <c r="E127" s="51">
        <v>0.20244176255964064</v>
      </c>
      <c r="F127" s="51">
        <v>7.8216989066442366E-2</v>
      </c>
      <c r="G127" s="51">
        <v>0.20465397401027507</v>
      </c>
      <c r="H127" s="51">
        <v>-2.022206726385245E-2</v>
      </c>
      <c r="I127" s="51">
        <v>-2.5552534337307531E-2</v>
      </c>
      <c r="J127" s="51">
        <v>-4.6560547549527542E-2</v>
      </c>
      <c r="K127" s="51">
        <v>0.17368857401266191</v>
      </c>
      <c r="L127" s="51">
        <v>-0.10773447455100627</v>
      </c>
    </row>
    <row r="128" spans="2:12">
      <c r="B128" s="50">
        <v>45832</v>
      </c>
      <c r="C128" s="51">
        <v>-1.5236321938259967E-2</v>
      </c>
      <c r="D128" s="51">
        <v>-3.7156816478360999E-2</v>
      </c>
      <c r="E128" s="51">
        <v>0.20536065113668256</v>
      </c>
      <c r="F128" s="51">
        <v>8.3263246425567594E-2</v>
      </c>
      <c r="G128" s="51">
        <v>0.18368087035358127</v>
      </c>
      <c r="H128" s="51">
        <v>-2.7698579380175725E-2</v>
      </c>
      <c r="I128" s="51">
        <v>-1.3072578958376879E-2</v>
      </c>
      <c r="J128" s="51">
        <v>-2.9716492417820484E-2</v>
      </c>
      <c r="K128" s="51">
        <v>0.17289719626168232</v>
      </c>
      <c r="L128" s="51">
        <v>-0.10212455621538885</v>
      </c>
    </row>
    <row r="129" spans="2:12">
      <c r="B129" s="50">
        <v>45833</v>
      </c>
      <c r="C129" s="51">
        <v>-1.2193598928234906E-2</v>
      </c>
      <c r="D129" s="51">
        <v>-3.3707631235599611E-2</v>
      </c>
      <c r="E129" s="51">
        <v>0.21818692113387606</v>
      </c>
      <c r="F129" s="51">
        <v>7.3350955184428468E-2</v>
      </c>
      <c r="G129" s="51">
        <v>0.17044424297370808</v>
      </c>
      <c r="H129" s="51">
        <v>-2.2397902835600725E-2</v>
      </c>
      <c r="I129" s="51">
        <v>-1.8005298752004517E-2</v>
      </c>
      <c r="J129" s="51">
        <v>-3.9700480361684054E-2</v>
      </c>
      <c r="K129" s="51">
        <v>0.17911516430509478</v>
      </c>
      <c r="L129" s="51">
        <v>-0.1032705823896648</v>
      </c>
    </row>
    <row r="130" spans="2:12">
      <c r="B130" s="50">
        <v>45834</v>
      </c>
      <c r="C130" s="51">
        <v>-9.5368930164951848E-4</v>
      </c>
      <c r="D130" s="51">
        <v>-2.136829247980454E-2</v>
      </c>
      <c r="E130" s="51">
        <v>0.23177097951164738</v>
      </c>
      <c r="F130" s="51">
        <v>5.8242220353238006E-2</v>
      </c>
      <c r="G130" s="51">
        <v>0.18712601994560307</v>
      </c>
      <c r="H130" s="51">
        <v>-7.3210952897698744E-3</v>
      </c>
      <c r="I130" s="51">
        <v>-1.3299170326988796E-2</v>
      </c>
      <c r="J130" s="51">
        <v>-3.7743451278348106E-2</v>
      </c>
      <c r="K130" s="51">
        <v>0.18663325293940303</v>
      </c>
      <c r="L130" s="51">
        <v>-9.4647336490915834E-2</v>
      </c>
    </row>
    <row r="131" spans="2:12">
      <c r="B131" s="50">
        <v>45835</v>
      </c>
      <c r="C131" s="51">
        <v>1.589482169415124E-4</v>
      </c>
      <c r="D131" s="51">
        <v>-1.6704605391000271E-2</v>
      </c>
      <c r="E131" s="51">
        <v>0.19935447656469263</v>
      </c>
      <c r="F131" s="51">
        <v>5.8332332091793671E-2</v>
      </c>
      <c r="G131" s="51">
        <v>0.18005439709882154</v>
      </c>
      <c r="H131" s="51">
        <v>-6.835589628059191E-4</v>
      </c>
      <c r="I131" s="51">
        <v>-3.4860210555671678E-3</v>
      </c>
      <c r="J131" s="51">
        <v>-2.5948949797494514E-2</v>
      </c>
      <c r="K131" s="51">
        <v>0.19507461561652084</v>
      </c>
      <c r="L131" s="51">
        <v>-8.3147003902900307E-2</v>
      </c>
    </row>
    <row r="132" spans="2:12">
      <c r="B132" s="50">
        <v>45838</v>
      </c>
      <c r="C132" s="51">
        <v>-1.8619648270302713E-3</v>
      </c>
      <c r="D132" s="51">
        <v>-2.204841351358855E-2</v>
      </c>
      <c r="E132" s="51">
        <v>0.23850687622789768</v>
      </c>
      <c r="F132" s="51">
        <v>6.3889222636068776E-2</v>
      </c>
      <c r="G132" s="51">
        <v>0.17364762768207931</v>
      </c>
      <c r="H132" s="51">
        <v>-8.3209893862685735E-3</v>
      </c>
      <c r="I132" s="51">
        <v>-8.0178484278048412E-4</v>
      </c>
      <c r="J132" s="51">
        <v>-2.3437254717277312E-2</v>
      </c>
      <c r="K132" s="51">
        <v>0.16571826952065116</v>
      </c>
      <c r="L132" s="51">
        <v>-7.4812268089982981E-2</v>
      </c>
    </row>
    <row r="133" spans="2:12">
      <c r="B133" s="50">
        <v>45839</v>
      </c>
      <c r="C133" s="51">
        <v>9.3098241351514677E-3</v>
      </c>
      <c r="D133" s="51">
        <v>-9.8686950004164276E-3</v>
      </c>
      <c r="E133" s="51">
        <v>0.22663485826550667</v>
      </c>
      <c r="F133" s="51">
        <v>5.3466298209780216E-2</v>
      </c>
      <c r="G133" s="51">
        <v>0.18863705046841961</v>
      </c>
      <c r="H133" s="51">
        <v>3.3696568589021147E-3</v>
      </c>
      <c r="I133" s="51">
        <v>-4.9675800041832918E-3</v>
      </c>
      <c r="J133" s="51">
        <v>-2.5075089217502233E-2</v>
      </c>
      <c r="K133" s="51">
        <v>0.19224826650587867</v>
      </c>
      <c r="L133" s="51">
        <v>-7.5461415783104391E-2</v>
      </c>
    </row>
    <row r="134" spans="2:12">
      <c r="B134" s="50">
        <v>45840</v>
      </c>
      <c r="C134" s="51">
        <v>6.8234198844219218E-3</v>
      </c>
      <c r="D134" s="51">
        <v>-1.4927962690503227E-2</v>
      </c>
      <c r="E134" s="51">
        <v>0.2374684254841426</v>
      </c>
      <c r="F134" s="51">
        <v>7.3741439384837237E-2</v>
      </c>
      <c r="G134" s="51">
        <v>0.19909338168631008</v>
      </c>
      <c r="H134" s="51">
        <v>6.3267026738422771E-5</v>
      </c>
      <c r="I134" s="51">
        <v>3.5906016872340185E-3</v>
      </c>
      <c r="J134" s="51">
        <v>-7.6031103157410129E-3</v>
      </c>
      <c r="K134" s="51">
        <v>0.19290774796502852</v>
      </c>
      <c r="L134" s="51">
        <v>-6.3520303897290353E-2</v>
      </c>
    </row>
    <row r="135" spans="2:12">
      <c r="B135" s="50">
        <v>45841</v>
      </c>
      <c r="C135" s="51">
        <v>1.2931572792606705E-2</v>
      </c>
      <c r="D135" s="51">
        <v>-8.0295922049802293E-3</v>
      </c>
      <c r="E135" s="51">
        <v>0.23508279539713728</v>
      </c>
      <c r="F135" s="51">
        <v>8.8339541030878266E-2</v>
      </c>
      <c r="G135" s="51">
        <v>0.20247809005741924</v>
      </c>
      <c r="H135" s="51">
        <v>1.0509203289335245E-2</v>
      </c>
      <c r="I135" s="51">
        <v>-3.1722791605661715E-3</v>
      </c>
      <c r="J135" s="51">
        <v>-9.790378114763576E-3</v>
      </c>
      <c r="K135" s="51">
        <v>0.1995590895387398</v>
      </c>
      <c r="L135" s="51">
        <v>-6.1612931663180381E-2</v>
      </c>
    </row>
    <row r="136" spans="2:12">
      <c r="B136" s="50">
        <v>45842</v>
      </c>
      <c r="C136" s="51">
        <v>5.585894481090925E-3</v>
      </c>
      <c r="D136" s="51">
        <v>-1.5566443660994356E-2</v>
      </c>
      <c r="E136" s="51">
        <v>0.23614931237721026</v>
      </c>
      <c r="F136" s="51">
        <v>6.4009371620809885E-2</v>
      </c>
      <c r="G136" s="51">
        <v>0.19957691145361145</v>
      </c>
      <c r="H136" s="51">
        <v>4.8302999544751479E-3</v>
      </c>
      <c r="I136" s="51">
        <v>1.7430105277835839E-3</v>
      </c>
      <c r="J136" s="51">
        <v>-1.5070170481302769E-3</v>
      </c>
      <c r="K136" s="51">
        <v>0.20671917395236639</v>
      </c>
      <c r="L136" s="51">
        <v>-6.4634273395362873E-2</v>
      </c>
    </row>
    <row r="137" spans="2:12">
      <c r="B137" s="50">
        <v>45845</v>
      </c>
      <c r="C137" s="51">
        <v>-2.3524336107358046E-2</v>
      </c>
      <c r="D137" s="51">
        <v>-4.6845071204508204E-2</v>
      </c>
      <c r="E137" s="51">
        <v>0.22245298905416777</v>
      </c>
      <c r="F137" s="51">
        <v>5.3466298209780216E-2</v>
      </c>
      <c r="G137" s="51">
        <v>0.17521909942580849</v>
      </c>
      <c r="H137" s="51">
        <v>-2.3249256956278441E-2</v>
      </c>
      <c r="I137" s="51">
        <v>-7.1114829533570623E-3</v>
      </c>
      <c r="J137" s="51">
        <v>-9.8008435109311343E-3</v>
      </c>
      <c r="K137" s="51">
        <v>0.21169354838709675</v>
      </c>
      <c r="L137" s="51">
        <v>-7.6383045223955892E-2</v>
      </c>
    </row>
    <row r="138" spans="2:12">
      <c r="B138" s="50">
        <v>45846</v>
      </c>
      <c r="C138" s="51">
        <v>-3.2459496588289949E-2</v>
      </c>
      <c r="D138" s="51">
        <v>-5.7095466785109461E-2</v>
      </c>
      <c r="E138" s="51">
        <v>0.21560482739264653</v>
      </c>
      <c r="F138" s="51">
        <v>7.2930433737834921E-2</v>
      </c>
      <c r="G138" s="51">
        <v>0.17237836204291335</v>
      </c>
      <c r="H138" s="51">
        <v>-2.9651604988192415E-2</v>
      </c>
      <c r="I138" s="51">
        <v>-3.8381091821794611E-2</v>
      </c>
      <c r="J138" s="51">
        <v>-4.2458112251839264E-2</v>
      </c>
      <c r="K138" s="51">
        <v>0.19503693096171237</v>
      </c>
      <c r="L138" s="51">
        <v>-9.8534208480593688E-2</v>
      </c>
    </row>
    <row r="139" spans="2:12">
      <c r="B139" s="50">
        <v>45847</v>
      </c>
      <c r="C139" s="51">
        <v>-3.0415876656183616E-2</v>
      </c>
      <c r="D139" s="51">
        <v>-5.4222302417899715E-2</v>
      </c>
      <c r="E139" s="51">
        <v>0.21658714566376647</v>
      </c>
      <c r="F139" s="51">
        <v>7.3531178661540242E-2</v>
      </c>
      <c r="G139" s="51">
        <v>0.17183439105469933</v>
      </c>
      <c r="H139" s="51">
        <v>-2.9366903367868957E-2</v>
      </c>
      <c r="I139" s="51">
        <v>-4.9693230147110024E-2</v>
      </c>
      <c r="J139" s="51">
        <v>-5.4885770200830852E-2</v>
      </c>
      <c r="K139" s="51">
        <v>0.19228595116068736</v>
      </c>
      <c r="L139" s="51">
        <v>-0.10433646687343223</v>
      </c>
    </row>
    <row r="140" spans="2:12">
      <c r="B140" s="50">
        <v>45848</v>
      </c>
      <c r="C140" s="51">
        <v>-2.5306826825917561E-2</v>
      </c>
      <c r="D140" s="51">
        <v>-4.919773478055689E-2</v>
      </c>
      <c r="E140" s="51">
        <v>0.22677518944709507</v>
      </c>
      <c r="F140" s="51">
        <v>6.8665144779526566E-2</v>
      </c>
      <c r="G140" s="51">
        <v>0.17999395587790867</v>
      </c>
      <c r="H140" s="51">
        <v>-2.3172236228074961E-2</v>
      </c>
      <c r="I140" s="51">
        <v>-4.7078714355434648E-2</v>
      </c>
      <c r="J140" s="51">
        <v>-5.1071133297750926E-2</v>
      </c>
      <c r="K140" s="51">
        <v>0.19228595116068736</v>
      </c>
      <c r="L140" s="51">
        <v>-0.10625185327659292</v>
      </c>
    </row>
    <row r="141" spans="2:12">
      <c r="B141" s="50">
        <v>45849</v>
      </c>
      <c r="C141" s="51">
        <v>-3.3458599666208677E-2</v>
      </c>
      <c r="D141" s="51">
        <v>-5.844182883157989E-2</v>
      </c>
      <c r="E141" s="51">
        <v>0.23842267751894464</v>
      </c>
      <c r="F141" s="51">
        <v>7.8607473266850691E-2</v>
      </c>
      <c r="G141" s="51">
        <v>0.17388939256572988</v>
      </c>
      <c r="H141" s="51">
        <v>-3.0841300164906937E-2</v>
      </c>
      <c r="I141" s="51">
        <v>-4.1692811824583509E-2</v>
      </c>
      <c r="J141" s="51">
        <v>-4.5241907632413425E-2</v>
      </c>
      <c r="K141" s="51">
        <v>0.19405712993668978</v>
      </c>
      <c r="L141" s="51">
        <v>-0.1117816299217016</v>
      </c>
    </row>
    <row r="142" spans="2:12">
      <c r="B142" s="50">
        <v>45852</v>
      </c>
      <c r="C142" s="51">
        <v>-3.2754686134038646E-2</v>
      </c>
      <c r="D142" s="51">
        <v>-5.650556588846023E-2</v>
      </c>
      <c r="E142" s="51">
        <v>0.23477406679764234</v>
      </c>
      <c r="F142" s="51">
        <v>7.8607473266850691E-2</v>
      </c>
      <c r="G142" s="51">
        <v>0.17685101239045031</v>
      </c>
      <c r="H142" s="51">
        <v>-3.0998092361606777E-2</v>
      </c>
      <c r="I142" s="51">
        <v>-4.6956703618489914E-2</v>
      </c>
      <c r="J142" s="51">
        <v>-5.7973062070264647E-2</v>
      </c>
      <c r="K142" s="51">
        <v>0.18597377148025318</v>
      </c>
      <c r="L142" s="51">
        <v>-0.11759991665264191</v>
      </c>
    </row>
    <row r="143" spans="2:12">
      <c r="B143" s="50">
        <v>45853</v>
      </c>
      <c r="C143" s="51">
        <v>-2.888316170710381E-2</v>
      </c>
      <c r="D143" s="51">
        <v>-5.1980679010632191E-2</v>
      </c>
      <c r="E143" s="51">
        <v>0.23429694078024133</v>
      </c>
      <c r="F143" s="51">
        <v>6.8845368256638118E-2</v>
      </c>
      <c r="G143" s="51">
        <v>0.17249924448473863</v>
      </c>
      <c r="H143" s="51">
        <v>-2.8666839963305213E-2</v>
      </c>
      <c r="I143" s="51">
        <v>-4.3435822352367093E-2</v>
      </c>
      <c r="J143" s="51">
        <v>-5.5613115234477206E-2</v>
      </c>
      <c r="K143" s="51">
        <v>0.18284594513114261</v>
      </c>
      <c r="L143" s="51">
        <v>-0.12391508186473676</v>
      </c>
    </row>
    <row r="144" spans="2:12">
      <c r="B144" s="50">
        <v>45854</v>
      </c>
      <c r="C144" s="51">
        <v>-3.7205236208403769E-2</v>
      </c>
      <c r="D144" s="51">
        <v>-6.0586292091164062E-2</v>
      </c>
      <c r="E144" s="51">
        <v>0.22433342688745439</v>
      </c>
      <c r="F144" s="51">
        <v>7.857743602066547E-2</v>
      </c>
      <c r="G144" s="51">
        <v>0.16264732547597482</v>
      </c>
      <c r="H144" s="51">
        <v>-3.9038506237991322E-2</v>
      </c>
      <c r="I144" s="51">
        <v>-4.3749564247368089E-2</v>
      </c>
      <c r="J144" s="51">
        <v>-4.987807813464773E-2</v>
      </c>
      <c r="K144" s="51">
        <v>0.18425911968646358</v>
      </c>
      <c r="L144" s="51">
        <v>-0.11608523870202514</v>
      </c>
    </row>
    <row r="145" spans="2:12">
      <c r="B145" s="50">
        <v>45855</v>
      </c>
      <c r="C145" s="51">
        <v>-3.6660270893175362E-2</v>
      </c>
      <c r="D145" s="51">
        <v>-5.9524470477195113E-2</v>
      </c>
      <c r="E145" s="51">
        <v>0.22904855458882967</v>
      </c>
      <c r="F145" s="51">
        <v>4.9501381713324299E-2</v>
      </c>
      <c r="G145" s="51">
        <v>0.16089453006950749</v>
      </c>
      <c r="H145" s="51">
        <v>-3.6924562322835142E-2</v>
      </c>
      <c r="I145" s="51">
        <v>-5.8251411838527667E-2</v>
      </c>
      <c r="J145" s="51">
        <v>-4.9135035006750094E-2</v>
      </c>
      <c r="K145" s="51">
        <v>0.17651492312330408</v>
      </c>
      <c r="L145" s="51">
        <v>-0.12582245409884674</v>
      </c>
    </row>
    <row r="146" spans="2:12">
      <c r="B146" s="50">
        <v>45856</v>
      </c>
      <c r="C146" s="51">
        <v>-3.6626210560973704E-2</v>
      </c>
      <c r="D146" s="51">
        <v>-6.0579352080615156E-2</v>
      </c>
      <c r="E146" s="51">
        <v>0.23118158854897564</v>
      </c>
      <c r="F146" s="51">
        <v>5.454763907244975E-2</v>
      </c>
      <c r="G146" s="51">
        <v>0.16022967663946819</v>
      </c>
      <c r="H146" s="51">
        <v>-3.2926361306986784E-2</v>
      </c>
      <c r="I146" s="51">
        <v>-5.6490971205466201E-2</v>
      </c>
      <c r="J146" s="51">
        <v>-5.0537398093204788E-2</v>
      </c>
      <c r="K146" s="51">
        <v>0.17990654205607481</v>
      </c>
      <c r="L146" s="51">
        <v>-0.12894798002869057</v>
      </c>
    </row>
    <row r="147" spans="2:12">
      <c r="B147" s="50">
        <v>45859</v>
      </c>
      <c r="C147" s="51">
        <v>-2.4875395951361789E-2</v>
      </c>
      <c r="D147" s="51">
        <v>-4.7497432196096923E-2</v>
      </c>
      <c r="E147" s="51">
        <v>0.23216390682009536</v>
      </c>
      <c r="F147" s="51">
        <v>4.472545956986651E-2</v>
      </c>
      <c r="G147" s="51">
        <v>0.18380175279540656</v>
      </c>
      <c r="H147" s="51">
        <v>-1.7732647298704274E-2</v>
      </c>
      <c r="I147" s="51">
        <v>-5.6020358362964484E-2</v>
      </c>
      <c r="J147" s="51">
        <v>-5.4639833390892956E-2</v>
      </c>
      <c r="K147" s="51">
        <v>0.18748115767259566</v>
      </c>
      <c r="L147" s="51">
        <v>-0.13358818390915139</v>
      </c>
    </row>
    <row r="148" spans="2:12">
      <c r="B148" s="50">
        <v>45860</v>
      </c>
      <c r="C148" s="51">
        <v>-2.1741845388798642E-2</v>
      </c>
      <c r="D148" s="51">
        <v>-4.445076756516686E-2</v>
      </c>
      <c r="E148" s="51">
        <v>0.23575638506876229</v>
      </c>
      <c r="F148" s="51">
        <v>3.4993391805839158E-2</v>
      </c>
      <c r="G148" s="51">
        <v>0.19214264128135405</v>
      </c>
      <c r="H148" s="51">
        <v>-1.6536075271257444E-2</v>
      </c>
      <c r="I148" s="51">
        <v>-4.3889005089590816E-2</v>
      </c>
      <c r="J148" s="51">
        <v>-4.3263947756742249E-2</v>
      </c>
      <c r="K148" s="51">
        <v>0.1924555321073258</v>
      </c>
      <c r="L148" s="51">
        <v>-0.12042090415855233</v>
      </c>
    </row>
    <row r="149" spans="2:12">
      <c r="B149" s="50">
        <v>45861</v>
      </c>
      <c r="C149" s="51">
        <v>-2.6567059117383218E-2</v>
      </c>
      <c r="D149" s="51">
        <v>-4.9690475529522882E-2</v>
      </c>
      <c r="E149" s="51">
        <v>0.22775750771821501</v>
      </c>
      <c r="F149" s="51">
        <v>6.4369818575032989E-2</v>
      </c>
      <c r="G149" s="51">
        <v>0.17902689634330615</v>
      </c>
      <c r="H149" s="51">
        <v>-2.2620712799332199E-2</v>
      </c>
      <c r="I149" s="51">
        <v>-4.1605661298194208E-2</v>
      </c>
      <c r="J149" s="51">
        <v>-3.5755026006509483E-2</v>
      </c>
      <c r="K149" s="51">
        <v>0.19104235755200483</v>
      </c>
      <c r="L149" s="51">
        <v>-0.11998813902980476</v>
      </c>
    </row>
    <row r="150" spans="2:12">
      <c r="B150" s="50">
        <v>45862</v>
      </c>
      <c r="C150" s="51">
        <v>-1.8574234494033837E-2</v>
      </c>
      <c r="D150" s="51">
        <v>-4.17927435249702E-2</v>
      </c>
      <c r="E150" s="51">
        <v>0.23516699410609032</v>
      </c>
      <c r="F150" s="51">
        <v>4.0039649164964608E-2</v>
      </c>
      <c r="G150" s="51">
        <v>0.19317014203686922</v>
      </c>
      <c r="H150" s="51">
        <v>-1.0767772876875581E-2</v>
      </c>
      <c r="I150" s="51">
        <v>-4.4586209300704227E-2</v>
      </c>
      <c r="J150" s="51">
        <v>-4.1374943748495596E-2</v>
      </c>
      <c r="K150" s="51">
        <v>0.18135740126620448</v>
      </c>
      <c r="L150" s="51">
        <v>-0.12627926173474702</v>
      </c>
    </row>
    <row r="151" spans="2:12">
      <c r="B151" s="50">
        <v>45863</v>
      </c>
      <c r="C151" s="51">
        <v>-2.0788156087149012E-2</v>
      </c>
      <c r="D151" s="51">
        <v>-4.413846709047009E-2</v>
      </c>
      <c r="E151" s="51">
        <v>0.22935728318832438</v>
      </c>
      <c r="F151" s="51">
        <v>6.4369818575032989E-2</v>
      </c>
      <c r="G151" s="51">
        <v>0.19492293744333633</v>
      </c>
      <c r="H151" s="51">
        <v>-1.3513011689270882E-2</v>
      </c>
      <c r="I151" s="51">
        <v>-4.050756466569061E-2</v>
      </c>
      <c r="J151" s="51">
        <v>-2.8706581687649724E-2</v>
      </c>
      <c r="K151" s="51">
        <v>0.18913928248417244</v>
      </c>
      <c r="L151" s="51">
        <v>-0.11757587414548931</v>
      </c>
    </row>
    <row r="152" spans="2:12">
      <c r="B152" s="50">
        <v>45866</v>
      </c>
      <c r="C152" s="51">
        <v>-2.6964429659737332E-2</v>
      </c>
      <c r="D152" s="51">
        <v>-5.1224217860811216E-2</v>
      </c>
      <c r="E152" s="51">
        <v>0.23095705865843374</v>
      </c>
      <c r="F152" s="51">
        <v>5.9323561215907761E-2</v>
      </c>
      <c r="G152" s="51">
        <v>0.18646116651556377</v>
      </c>
      <c r="H152" s="51">
        <v>-2.2184720462894547E-2</v>
      </c>
      <c r="I152" s="51">
        <v>-4.1204768876804021E-2</v>
      </c>
      <c r="J152" s="51">
        <v>-3.0611283790147881E-2</v>
      </c>
      <c r="K152" s="51">
        <v>0.17796578233343374</v>
      </c>
      <c r="L152" s="51">
        <v>-0.12021253576322943</v>
      </c>
    </row>
    <row r="153" spans="2:12">
      <c r="B153" s="50">
        <v>45867</v>
      </c>
      <c r="C153" s="51">
        <v>-5.379261799066748E-2</v>
      </c>
      <c r="D153" s="51">
        <v>-7.940066068900431E-2</v>
      </c>
      <c r="E153" s="51">
        <v>0.24266067920291889</v>
      </c>
      <c r="F153" s="51">
        <v>3.5083503544395045E-2</v>
      </c>
      <c r="G153" s="51">
        <v>0.12076155938349964</v>
      </c>
      <c r="H153" s="51">
        <v>-3.4118807223994185E-2</v>
      </c>
      <c r="I153" s="51">
        <v>-4.5858606985986317E-2</v>
      </c>
      <c r="J153" s="51">
        <v>-3.9475474344081274E-2</v>
      </c>
      <c r="K153" s="51">
        <v>0.17463069038287604</v>
      </c>
      <c r="L153" s="51">
        <v>-0.12457224372690923</v>
      </c>
    </row>
    <row r="154" spans="2:12">
      <c r="B154" s="50">
        <v>45868</v>
      </c>
      <c r="C154" s="51">
        <v>-6.1512959956402713E-2</v>
      </c>
      <c r="D154" s="51">
        <v>-8.6944452155567231E-2</v>
      </c>
      <c r="E154" s="51">
        <v>0.22975021049677236</v>
      </c>
      <c r="F154" s="51">
        <v>2.5351435780367693E-2</v>
      </c>
      <c r="G154" s="51">
        <v>0.12076155938349964</v>
      </c>
      <c r="H154" s="51">
        <v>-4.5553634621917638E-2</v>
      </c>
      <c r="I154" s="51">
        <v>-5.5671756257407834E-2</v>
      </c>
      <c r="J154" s="51">
        <v>-4.890479629106359E-2</v>
      </c>
      <c r="K154" s="51">
        <v>0.1831851070244197</v>
      </c>
      <c r="L154" s="51">
        <v>-0.1340530057141025</v>
      </c>
    </row>
    <row r="155" spans="2:12">
      <c r="B155" s="50">
        <v>45869</v>
      </c>
      <c r="C155" s="51">
        <v>-6.8597509054371564E-2</v>
      </c>
      <c r="D155" s="51">
        <v>-9.6306526385920077E-2</v>
      </c>
      <c r="E155" s="51">
        <v>0.22444569183272511</v>
      </c>
      <c r="F155" s="51">
        <v>4.4214826384716854E-2</v>
      </c>
      <c r="G155" s="51">
        <v>0.13466304019341191</v>
      </c>
      <c r="H155" s="51">
        <v>-5.4212965064222907E-2</v>
      </c>
      <c r="I155" s="51">
        <v>-6.367217457993446E-2</v>
      </c>
      <c r="J155" s="51">
        <v>-5.7219553546199453E-2</v>
      </c>
      <c r="K155" s="51">
        <v>0.18237488694603554</v>
      </c>
      <c r="L155" s="51">
        <v>-0.13943852731629525</v>
      </c>
    </row>
    <row r="156" spans="2:12">
      <c r="B156" s="50">
        <v>45870</v>
      </c>
      <c r="C156" s="51">
        <v>-7.1106620193235659E-2</v>
      </c>
      <c r="D156" s="51">
        <v>-9.8471809677150746E-2</v>
      </c>
      <c r="E156" s="51">
        <v>0.22944148189727764</v>
      </c>
      <c r="F156" s="51">
        <v>4.4214826384716854E-2</v>
      </c>
      <c r="G156" s="51">
        <v>0.10643699002719864</v>
      </c>
      <c r="H156" s="51">
        <v>-5.427623209096144E-2</v>
      </c>
      <c r="I156" s="51">
        <v>-6.991215226939973E-2</v>
      </c>
      <c r="J156" s="51">
        <v>-6.3964501376199578E-2</v>
      </c>
      <c r="K156" s="51">
        <v>0.16773439855290917</v>
      </c>
      <c r="L156" s="51">
        <v>-0.14737255467666821</v>
      </c>
    </row>
    <row r="157" spans="2:12">
      <c r="B157" s="50">
        <v>45873</v>
      </c>
      <c r="C157" s="51">
        <v>-5.8481590390444982E-2</v>
      </c>
      <c r="D157" s="51">
        <v>-8.4286428115370793E-2</v>
      </c>
      <c r="E157" s="51">
        <v>0.2476284030311533</v>
      </c>
      <c r="F157" s="51">
        <v>4.0129760903520273E-2</v>
      </c>
      <c r="G157" s="51">
        <v>0.11127228770021169</v>
      </c>
      <c r="H157" s="51">
        <v>-3.9320457118021901E-2</v>
      </c>
      <c r="I157" s="51">
        <v>-7.0975388691347785E-2</v>
      </c>
      <c r="J157" s="51">
        <v>-7.056816635793739E-2</v>
      </c>
      <c r="K157" s="51">
        <v>0.16888378052457043</v>
      </c>
      <c r="L157" s="51">
        <v>-0.1515238942450251</v>
      </c>
    </row>
    <row r="158" spans="2:12">
      <c r="B158" s="50">
        <v>45874</v>
      </c>
      <c r="C158" s="51">
        <v>-5.7016996105768603E-2</v>
      </c>
      <c r="D158" s="51">
        <v>-8.3807567387502391E-2</v>
      </c>
      <c r="E158" s="51">
        <v>0.2524838619141172</v>
      </c>
      <c r="F158" s="51">
        <v>5.9593896431574978E-2</v>
      </c>
      <c r="G158" s="51">
        <v>0.11018434572378366</v>
      </c>
      <c r="H158" s="51">
        <v>-4.0629809497481073E-2</v>
      </c>
      <c r="I158" s="51">
        <v>-5.8233981733249784E-2</v>
      </c>
      <c r="J158" s="51">
        <v>-6.0181260661622327E-2</v>
      </c>
      <c r="K158" s="51">
        <v>0.18608682544467881</v>
      </c>
      <c r="L158" s="51">
        <v>-0.1367537806842497</v>
      </c>
    </row>
    <row r="159" spans="2:12">
      <c r="B159" s="50">
        <v>45875</v>
      </c>
      <c r="C159" s="51">
        <v>-5.7618728641333328E-2</v>
      </c>
      <c r="D159" s="51">
        <v>-8.3606307081586784E-2</v>
      </c>
      <c r="E159" s="51">
        <v>0.25641313499859675</v>
      </c>
      <c r="F159" s="51">
        <v>4.0129760903520273E-2</v>
      </c>
      <c r="G159" s="51">
        <v>0.1049259595043821</v>
      </c>
      <c r="H159" s="51">
        <v>-4.4684400689335546E-2</v>
      </c>
      <c r="I159" s="51">
        <v>-5.6264379836854173E-2</v>
      </c>
      <c r="J159" s="51">
        <v>-5.7868408108588953E-2</v>
      </c>
      <c r="K159" s="51">
        <v>0.1942643955381369</v>
      </c>
      <c r="L159" s="51">
        <v>-0.14141001290281219</v>
      </c>
    </row>
    <row r="160" spans="2:12">
      <c r="B160" s="50">
        <v>45876</v>
      </c>
      <c r="C160" s="51">
        <v>-4.8717628492603193E-2</v>
      </c>
      <c r="D160" s="51">
        <v>-7.3057491047386347E-2</v>
      </c>
      <c r="E160" s="51">
        <v>0.25009823182711211</v>
      </c>
      <c r="F160" s="51">
        <v>3.9949537426408721E-2</v>
      </c>
      <c r="G160" s="51">
        <v>0.10595346025989727</v>
      </c>
      <c r="H160" s="51">
        <v>-3.2168532356270374E-2</v>
      </c>
      <c r="I160" s="51">
        <v>-5.8600013944084206E-2</v>
      </c>
      <c r="J160" s="51">
        <v>-5.5424738103460824E-2</v>
      </c>
      <c r="K160" s="51">
        <v>0.19889960807958995</v>
      </c>
      <c r="L160" s="51">
        <v>-0.14236369901986701</v>
      </c>
    </row>
    <row r="161" spans="2:12">
      <c r="B161" s="50">
        <v>45877</v>
      </c>
      <c r="C161" s="51">
        <v>-4.8819809489208499E-2</v>
      </c>
      <c r="D161" s="51">
        <v>-7.4230352830136348E-2</v>
      </c>
      <c r="E161" s="51">
        <v>0.25391523996632048</v>
      </c>
      <c r="F161" s="51">
        <v>6.9145740718490778E-2</v>
      </c>
      <c r="G161" s="51">
        <v>0.10244786944696305</v>
      </c>
      <c r="H161" s="51">
        <v>-3.174904446159077E-2</v>
      </c>
      <c r="I161" s="51">
        <v>-4.7741058355992405E-2</v>
      </c>
      <c r="J161" s="51">
        <v>-4.5555869517440506E-2</v>
      </c>
      <c r="K161" s="51">
        <v>0.18998718721736485</v>
      </c>
      <c r="L161" s="51">
        <v>-0.13737087170116757</v>
      </c>
    </row>
    <row r="162" spans="2:12">
      <c r="B162" s="50">
        <v>45880</v>
      </c>
      <c r="C162" s="51">
        <v>-5.4746307292316998E-2</v>
      </c>
      <c r="D162" s="51">
        <v>-7.9053660161563455E-2</v>
      </c>
      <c r="E162" s="51">
        <v>0.24336233511086158</v>
      </c>
      <c r="F162" s="51">
        <v>4.9681605190436073E-2</v>
      </c>
      <c r="G162" s="51">
        <v>0.10377757630704143</v>
      </c>
      <c r="H162" s="51">
        <v>-4.0145679205916385E-2</v>
      </c>
      <c r="I162" s="51">
        <v>-4.7758488461270288E-2</v>
      </c>
      <c r="J162" s="51">
        <v>-4.685881134030323E-2</v>
      </c>
      <c r="K162" s="51">
        <v>0.18919580946638526</v>
      </c>
      <c r="L162" s="51">
        <v>-0.13503073433831014</v>
      </c>
    </row>
    <row r="163" spans="2:12">
      <c r="B163" s="50">
        <v>45881</v>
      </c>
      <c r="C163" s="51">
        <v>-6.1728675393680654E-2</v>
      </c>
      <c r="D163" s="51">
        <v>-8.7693973294839522E-2</v>
      </c>
      <c r="E163" s="51">
        <v>0.26188605108055008</v>
      </c>
      <c r="F163" s="51">
        <v>3.5083503544395045E-2</v>
      </c>
      <c r="G163" s="51">
        <v>8.6854034451495865E-2</v>
      </c>
      <c r="H163" s="51">
        <v>-4.4480845907654998E-2</v>
      </c>
      <c r="I163" s="51">
        <v>-5.2551767412675088E-2</v>
      </c>
      <c r="J163" s="51">
        <v>-5.0872290770567097E-2</v>
      </c>
      <c r="K163" s="51">
        <v>0.17702366596321961</v>
      </c>
      <c r="L163" s="51">
        <v>-0.14123370118369283</v>
      </c>
    </row>
    <row r="164" spans="2:12">
      <c r="B164" s="50">
        <v>45882</v>
      </c>
      <c r="C164" s="51">
        <v>-6.3829062546123305E-2</v>
      </c>
      <c r="D164" s="51">
        <v>-8.9970296754851131E-2</v>
      </c>
      <c r="E164" s="51">
        <v>0.25576761156328942</v>
      </c>
      <c r="F164" s="51">
        <v>4.4815571308422397E-2</v>
      </c>
      <c r="G164" s="51">
        <v>8.4496826835902095E-2</v>
      </c>
      <c r="H164" s="51">
        <v>-4.5172657091339774E-2</v>
      </c>
      <c r="I164" s="51">
        <v>-6.384647563271284E-2</v>
      </c>
      <c r="J164" s="51">
        <v>-6.103419044927938E-2</v>
      </c>
      <c r="K164" s="51">
        <v>0.19786328007235454</v>
      </c>
      <c r="L164" s="51">
        <v>-0.14935205443223609</v>
      </c>
    </row>
    <row r="165" spans="2:12">
      <c r="B165" s="50">
        <v>45883</v>
      </c>
      <c r="C165" s="51">
        <v>-6.2784545691935589E-2</v>
      </c>
      <c r="D165" s="51">
        <v>-8.7187352524775941E-2</v>
      </c>
      <c r="E165" s="51">
        <v>0.23067639629525671</v>
      </c>
      <c r="F165" s="51">
        <v>7.4191998077616228E-2</v>
      </c>
      <c r="G165" s="51">
        <v>8.6310063463282072E-2</v>
      </c>
      <c r="H165" s="51">
        <v>-4.5733808111107943E-2</v>
      </c>
      <c r="I165" s="51">
        <v>-6.4996862581050086E-2</v>
      </c>
      <c r="J165" s="51">
        <v>-6.4608123240505244E-2</v>
      </c>
      <c r="K165" s="51">
        <v>0.19842854989448289</v>
      </c>
      <c r="L165" s="51">
        <v>-0.15441700927239366</v>
      </c>
    </row>
    <row r="166" spans="2:12">
      <c r="B166" s="50">
        <v>45884</v>
      </c>
      <c r="C166" s="51">
        <v>-7.0186991223787687E-2</v>
      </c>
      <c r="D166" s="51">
        <v>-9.4897704244510495E-2</v>
      </c>
      <c r="E166" s="51">
        <v>0.21523996632051645</v>
      </c>
      <c r="F166" s="51">
        <v>6.4459930313588876E-2</v>
      </c>
      <c r="G166" s="51">
        <v>7.8513145965548592E-2</v>
      </c>
      <c r="H166" s="51">
        <v>-5.2265440936792196E-2</v>
      </c>
      <c r="I166" s="51">
        <v>-6.0552185735201824E-2</v>
      </c>
      <c r="J166" s="51">
        <v>-5.8548658859481018E-2</v>
      </c>
      <c r="K166" s="51">
        <v>0.17472490201989754</v>
      </c>
      <c r="L166" s="51">
        <v>-0.15320686974571052</v>
      </c>
    </row>
    <row r="167" spans="2:12">
      <c r="B167" s="50">
        <v>45887</v>
      </c>
      <c r="C167" s="51">
        <v>-7.9031324152181615E-2</v>
      </c>
      <c r="D167" s="51">
        <v>-0.1038919579157761</v>
      </c>
      <c r="E167" s="51">
        <v>0.20704462531574519</v>
      </c>
      <c r="F167" s="51">
        <v>5.9714045416316308E-2</v>
      </c>
      <c r="G167" s="51">
        <v>6.9205197944998575E-2</v>
      </c>
      <c r="H167" s="51">
        <v>-6.4789561490736225E-2</v>
      </c>
      <c r="I167" s="51">
        <v>-6.6687582793000022E-2</v>
      </c>
      <c r="J167" s="51">
        <v>-6.7491339884671375E-2</v>
      </c>
      <c r="K167" s="51">
        <v>0.15322580645161277</v>
      </c>
      <c r="L167" s="51">
        <v>-0.15924153904102456</v>
      </c>
    </row>
    <row r="168" spans="2:12">
      <c r="B168" s="50">
        <v>45888</v>
      </c>
      <c r="C168" s="51">
        <v>-6.87110434950442E-2</v>
      </c>
      <c r="D168" s="51">
        <v>-9.2350720373095108E-2</v>
      </c>
      <c r="E168" s="51">
        <v>0.20468706146505755</v>
      </c>
      <c r="F168" s="51">
        <v>4.9561456205694965E-2</v>
      </c>
      <c r="G168" s="51">
        <v>8.504079782411611E-2</v>
      </c>
      <c r="H168" s="51">
        <v>-4.9903930395267637E-2</v>
      </c>
      <c r="I168" s="51">
        <v>-7.5960398800808848E-2</v>
      </c>
      <c r="J168" s="51">
        <v>-7.7590447186378197E-2</v>
      </c>
      <c r="K168" s="51">
        <v>0.14883554416641553</v>
      </c>
      <c r="L168" s="51">
        <v>-0.1642584088668767</v>
      </c>
    </row>
    <row r="169" spans="2:12">
      <c r="B169" s="50">
        <v>45889</v>
      </c>
      <c r="C169" s="51">
        <v>-6.0525210322551315E-2</v>
      </c>
      <c r="D169" s="51">
        <v>-8.3724287260916741E-2</v>
      </c>
      <c r="E169" s="51">
        <v>0.20145944428852092</v>
      </c>
      <c r="F169" s="51">
        <v>5.9714045416316308E-2</v>
      </c>
      <c r="G169" s="51">
        <v>0.10456331217890602</v>
      </c>
      <c r="H169" s="51">
        <v>-3.9026127906672925E-2</v>
      </c>
      <c r="I169" s="51">
        <v>-6.4508819633270598E-2</v>
      </c>
      <c r="J169" s="51">
        <v>-6.606281330779773E-2</v>
      </c>
      <c r="K169" s="51">
        <v>0.14740352728369022</v>
      </c>
      <c r="L169" s="51">
        <v>-0.1597143750150265</v>
      </c>
    </row>
    <row r="170" spans="2:12">
      <c r="B170" s="50">
        <v>45890</v>
      </c>
      <c r="C170" s="51">
        <v>-6.4987113840983657E-2</v>
      </c>
      <c r="D170" s="51">
        <v>-8.761069316825365E-2</v>
      </c>
      <c r="E170" s="51">
        <v>0.20460286275610429</v>
      </c>
      <c r="F170" s="51">
        <v>5.989426889342786E-2</v>
      </c>
      <c r="G170" s="51">
        <v>7.3738289513448185E-2</v>
      </c>
      <c r="H170" s="51">
        <v>-4.315636445658444E-2</v>
      </c>
      <c r="I170" s="51">
        <v>-5.7728508680192414E-2</v>
      </c>
      <c r="J170" s="51">
        <v>-5.2013018952832391E-2</v>
      </c>
      <c r="K170" s="51">
        <v>0.14088408200180891</v>
      </c>
      <c r="L170" s="51">
        <v>-0.15702161421393024</v>
      </c>
    </row>
    <row r="171" spans="2:12">
      <c r="B171" s="50">
        <v>45891</v>
      </c>
      <c r="C171" s="51">
        <v>-5.187388594330089E-2</v>
      </c>
      <c r="D171" s="51">
        <v>-7.4195652777392263E-2</v>
      </c>
      <c r="E171" s="51">
        <v>0.22040415380297484</v>
      </c>
      <c r="F171" s="51">
        <v>5.0252312867956173E-2</v>
      </c>
      <c r="G171" s="51">
        <v>9.5376246600181291E-2</v>
      </c>
      <c r="H171" s="51">
        <v>-3.4358121629483596E-2</v>
      </c>
      <c r="I171" s="51">
        <v>-5.9384368681586919E-2</v>
      </c>
      <c r="J171" s="51">
        <v>-6.4048224545540156E-2</v>
      </c>
      <c r="K171" s="51">
        <v>0.14678173047934884</v>
      </c>
      <c r="L171" s="51">
        <v>-0.15997082842465471</v>
      </c>
    </row>
    <row r="172" spans="2:12">
      <c r="B172" s="50">
        <v>45894</v>
      </c>
      <c r="C172" s="51">
        <v>-6.1569727176739142E-2</v>
      </c>
      <c r="D172" s="51">
        <v>-8.5084529328484648E-2</v>
      </c>
      <c r="E172" s="51">
        <v>0.21880437833286548</v>
      </c>
      <c r="F172" s="51">
        <v>4.5386278985942496E-2</v>
      </c>
      <c r="G172" s="51">
        <v>8.58265336959807E-2</v>
      </c>
      <c r="H172" s="51">
        <v>-4.7862881097875509E-2</v>
      </c>
      <c r="I172" s="51">
        <v>-4.9100606567663796E-2</v>
      </c>
      <c r="J172" s="51">
        <v>-4.4341883562002193E-2</v>
      </c>
      <c r="K172" s="51">
        <v>0.16123379559843221</v>
      </c>
      <c r="L172" s="51">
        <v>-0.14734049800046478</v>
      </c>
    </row>
    <row r="173" spans="2:12">
      <c r="B173" s="50">
        <v>45895</v>
      </c>
      <c r="C173" s="51">
        <v>-6.3726881549518E-2</v>
      </c>
      <c r="D173" s="51">
        <v>-8.8436554423562797E-2</v>
      </c>
      <c r="E173" s="51">
        <v>0.21150715689026112</v>
      </c>
      <c r="F173" s="51">
        <v>4.5596539709239492E-2</v>
      </c>
      <c r="G173" s="51">
        <v>9.1568449682683628E-2</v>
      </c>
      <c r="H173" s="51">
        <v>-4.9899804284828209E-2</v>
      </c>
      <c r="I173" s="51">
        <v>-5.7867949522415141E-2</v>
      </c>
      <c r="J173" s="51">
        <v>-5.4132261676765769E-2</v>
      </c>
      <c r="K173" s="51">
        <v>0.15678700633102194</v>
      </c>
      <c r="L173" s="51">
        <v>-0.15316679890045592</v>
      </c>
    </row>
    <row r="174" spans="2:12">
      <c r="B174" s="50">
        <v>45896</v>
      </c>
      <c r="C174" s="51">
        <v>-5.7028349549835933E-2</v>
      </c>
      <c r="D174" s="51">
        <v>-7.982400133248202E-2</v>
      </c>
      <c r="E174" s="51">
        <v>0.20232949761436991</v>
      </c>
      <c r="F174" s="51">
        <v>4.6467619848612252E-2</v>
      </c>
      <c r="G174" s="51">
        <v>9.5436687821094157E-2</v>
      </c>
      <c r="H174" s="51">
        <v>-4.3813791386607015E-2</v>
      </c>
      <c r="I174" s="51">
        <v>-6.1162239419926157E-2</v>
      </c>
      <c r="J174" s="51">
        <v>-5.5199732085858155E-2</v>
      </c>
      <c r="K174" s="51">
        <v>0.15394181489297543</v>
      </c>
      <c r="L174" s="51">
        <v>-0.15291835965987866</v>
      </c>
    </row>
    <row r="175" spans="2:12">
      <c r="B175" s="50">
        <v>45897</v>
      </c>
      <c r="C175" s="51">
        <v>-7.3604377888032202E-2</v>
      </c>
      <c r="D175" s="51">
        <v>-9.7937428864891984E-2</v>
      </c>
      <c r="E175" s="51">
        <v>0.20022452989054162</v>
      </c>
      <c r="F175" s="51">
        <v>4.1511474228042688E-2</v>
      </c>
      <c r="G175" s="51">
        <v>8.099123602296765E-2</v>
      </c>
      <c r="H175" s="51">
        <v>-6.4613514111985459E-2</v>
      </c>
      <c r="I175" s="51">
        <v>-5.4469078993237163E-2</v>
      </c>
      <c r="J175" s="51">
        <v>-4.4964574633972632E-2</v>
      </c>
      <c r="K175" s="51">
        <v>0.15149231233041904</v>
      </c>
      <c r="L175" s="51">
        <v>-0.1407207943644363</v>
      </c>
    </row>
    <row r="176" spans="2:12">
      <c r="B176" s="50">
        <v>45898</v>
      </c>
      <c r="C176" s="51">
        <v>-8.3186684680797929E-2</v>
      </c>
      <c r="D176" s="51">
        <v>-0.10704966271548733</v>
      </c>
      <c r="E176" s="51">
        <v>0.18498456357002513</v>
      </c>
      <c r="F176" s="51">
        <v>3.6345067884176352E-2</v>
      </c>
      <c r="G176" s="51">
        <v>6.9749168933212591E-2</v>
      </c>
      <c r="H176" s="51">
        <v>-6.9734017167370266E-2</v>
      </c>
      <c r="I176" s="51">
        <v>-7.2352367008296725E-2</v>
      </c>
      <c r="J176" s="51">
        <v>-6.3111571588542414E-2</v>
      </c>
      <c r="K176" s="51">
        <v>0.14615993367500746</v>
      </c>
      <c r="L176" s="51">
        <v>-0.15404034332700223</v>
      </c>
    </row>
    <row r="177" spans="2:12">
      <c r="B177" s="50">
        <v>45901</v>
      </c>
      <c r="C177" s="51">
        <v>-8.3992779209573265E-2</v>
      </c>
      <c r="D177" s="51">
        <v>-0.1092010659856204</v>
      </c>
      <c r="E177" s="51">
        <v>0.1885209093460567</v>
      </c>
      <c r="F177" s="51">
        <v>4.1211101766190028E-2</v>
      </c>
      <c r="G177" s="51">
        <v>8.3227561196736133E-2</v>
      </c>
      <c r="H177" s="51">
        <v>-7.2951007940011969E-2</v>
      </c>
      <c r="I177" s="51">
        <v>-8.3333333333333481E-2</v>
      </c>
      <c r="J177" s="51">
        <v>-7.3022301759233077E-2</v>
      </c>
      <c r="K177" s="51">
        <v>0.13898100693397653</v>
      </c>
      <c r="L177" s="51">
        <v>-0.16837769175902995</v>
      </c>
    </row>
    <row r="178" spans="2:12">
      <c r="B178" s="50">
        <v>45902</v>
      </c>
      <c r="C178" s="51">
        <v>-0.1091406578185492</v>
      </c>
      <c r="D178" s="51">
        <v>-0.13653082752685786</v>
      </c>
      <c r="E178" s="51">
        <v>0.17535784451305059</v>
      </c>
      <c r="F178" s="51">
        <v>4.1120990027634363E-2</v>
      </c>
      <c r="G178" s="51">
        <v>5.9534602598972697E-2</v>
      </c>
      <c r="H178" s="51">
        <v>-0.10309912155108747</v>
      </c>
      <c r="I178" s="51">
        <v>-8.3525064491389633E-2</v>
      </c>
      <c r="J178" s="51">
        <v>-7.1405398051343272E-2</v>
      </c>
      <c r="K178" s="51">
        <v>0.1364184504069943</v>
      </c>
      <c r="L178" s="51">
        <v>-0.17356285913495051</v>
      </c>
    </row>
    <row r="179" spans="2:12">
      <c r="B179" s="50">
        <v>45903</v>
      </c>
      <c r="C179" s="51">
        <v>-0.10766471008980572</v>
      </c>
      <c r="D179" s="51">
        <v>-0.1339005635288566</v>
      </c>
      <c r="E179" s="51">
        <v>0.15349424642155496</v>
      </c>
      <c r="F179" s="51">
        <v>3.6044695422323692E-2</v>
      </c>
      <c r="G179" s="51">
        <v>6.5397401027500912E-2</v>
      </c>
      <c r="H179" s="51">
        <v>-0.10108695502677167</v>
      </c>
      <c r="I179" s="51">
        <v>-0.10459806177229314</v>
      </c>
      <c r="J179" s="51">
        <v>-0.1028329827425617</v>
      </c>
      <c r="K179" s="51">
        <v>0.12117500753693089</v>
      </c>
      <c r="L179" s="51">
        <v>-0.1949526763317545</v>
      </c>
    </row>
    <row r="180" spans="2:12">
      <c r="B180" s="50">
        <v>45904</v>
      </c>
      <c r="C180" s="51">
        <v>-0.1059276331475153</v>
      </c>
      <c r="D180" s="51">
        <v>-0.1327415817672043</v>
      </c>
      <c r="E180" s="51">
        <v>0.15879876508560198</v>
      </c>
      <c r="F180" s="51">
        <v>3.6254956145620465E-2</v>
      </c>
      <c r="G180" s="51">
        <v>7.4040495618011404E-2</v>
      </c>
      <c r="H180" s="51">
        <v>-9.3959786927657052E-2</v>
      </c>
      <c r="I180" s="51">
        <v>-0.1054869971414627</v>
      </c>
      <c r="J180" s="51">
        <v>-9.1352443146735296E-2</v>
      </c>
      <c r="K180" s="51">
        <v>9.9072957491709301E-2</v>
      </c>
      <c r="L180" s="51">
        <v>-0.19298119074523756</v>
      </c>
    </row>
    <row r="181" spans="2:12">
      <c r="B181" s="50">
        <v>45905</v>
      </c>
      <c r="C181" s="51">
        <v>-9.0032811453354289E-2</v>
      </c>
      <c r="D181" s="51">
        <v>-0.11527357521583437</v>
      </c>
      <c r="E181" s="51">
        <v>0.16542239685658156</v>
      </c>
      <c r="F181" s="51">
        <v>4.1120990027634363E-2</v>
      </c>
      <c r="G181" s="51">
        <v>9.1024478694469613E-2</v>
      </c>
      <c r="H181" s="51">
        <v>-8.1393029899171743E-2</v>
      </c>
      <c r="I181" s="51">
        <v>-0.10714285714285721</v>
      </c>
      <c r="J181" s="51">
        <v>-9.0190784172134775E-2</v>
      </c>
      <c r="K181" s="51">
        <v>0.10536629484473914</v>
      </c>
      <c r="L181" s="51">
        <v>-0.19314147412625526</v>
      </c>
    </row>
    <row r="182" spans="2:12">
      <c r="B182" s="50">
        <v>45908</v>
      </c>
      <c r="C182" s="51">
        <v>-8.7705355419566478E-2</v>
      </c>
      <c r="D182" s="51">
        <v>-0.11398273325375452</v>
      </c>
      <c r="E182" s="51">
        <v>0.16848161661521188</v>
      </c>
      <c r="F182" s="51">
        <v>4.1120990027634363E-2</v>
      </c>
      <c r="G182" s="51">
        <v>0.10758537322453932</v>
      </c>
      <c r="H182" s="51">
        <v>-7.8173288386236939E-2</v>
      </c>
      <c r="I182" s="51">
        <v>-9.128146134002646E-2</v>
      </c>
      <c r="J182" s="51">
        <v>-6.6811089133779089E-2</v>
      </c>
      <c r="K182" s="51">
        <v>0.11100015073861913</v>
      </c>
      <c r="L182" s="51">
        <v>-0.18033483198294586</v>
      </c>
    </row>
    <row r="183" spans="2:12">
      <c r="B183" s="50">
        <v>45909</v>
      </c>
      <c r="C183" s="51">
        <v>-8.503729606376087E-2</v>
      </c>
      <c r="D183" s="51">
        <v>-0.11186603003636564</v>
      </c>
      <c r="E183" s="51">
        <v>0.17735054729160815</v>
      </c>
      <c r="F183" s="51">
        <v>4.5776763186351044E-2</v>
      </c>
      <c r="G183" s="51">
        <v>0.11465699607132063</v>
      </c>
      <c r="H183" s="51">
        <v>-7.8111396729644955E-2</v>
      </c>
      <c r="I183" s="51">
        <v>-9.187408491947302E-2</v>
      </c>
      <c r="J183" s="51">
        <v>-6.4676148315594428E-2</v>
      </c>
      <c r="K183" s="51">
        <v>0.11344965330117551</v>
      </c>
      <c r="L183" s="51">
        <v>-0.18385305219628301</v>
      </c>
    </row>
    <row r="184" spans="2:12">
      <c r="B184" s="50">
        <v>45910</v>
      </c>
      <c r="C184" s="51">
        <v>-8.6728959229782299E-2</v>
      </c>
      <c r="D184" s="51">
        <v>-0.11305277184021323</v>
      </c>
      <c r="E184" s="51">
        <v>0.17726634858265489</v>
      </c>
      <c r="F184" s="51">
        <v>5.6109575874083939E-2</v>
      </c>
      <c r="G184" s="51">
        <v>0.10039286793593249</v>
      </c>
      <c r="H184" s="51">
        <v>-8.3662390640881323E-2</v>
      </c>
      <c r="I184" s="51">
        <v>-8.9364149759464495E-2</v>
      </c>
      <c r="J184" s="51">
        <v>-6.2734817326509873E-2</v>
      </c>
      <c r="K184" s="51">
        <v>0.11934730177871544</v>
      </c>
      <c r="L184" s="51">
        <v>-0.18084773880220228</v>
      </c>
    </row>
    <row r="185" spans="2:12">
      <c r="B185" s="50">
        <v>45911</v>
      </c>
      <c r="C185" s="51">
        <v>-8.6411062795899163E-2</v>
      </c>
      <c r="D185" s="51">
        <v>-0.11287233156594401</v>
      </c>
      <c r="E185" s="51">
        <v>0.17148470390120685</v>
      </c>
      <c r="F185" s="51">
        <v>7.061756578156908E-2</v>
      </c>
      <c r="G185" s="51">
        <v>0.10220610456331225</v>
      </c>
      <c r="H185" s="51">
        <v>-8.4347324973833682E-2</v>
      </c>
      <c r="I185" s="51">
        <v>-8.8649515443073312E-2</v>
      </c>
      <c r="J185" s="51">
        <v>-6.7266333867068484E-2</v>
      </c>
      <c r="K185" s="51">
        <v>0.11360039192040983</v>
      </c>
      <c r="L185" s="51">
        <v>-0.17917277747056792</v>
      </c>
    </row>
    <row r="186" spans="2:12">
      <c r="B186" s="50">
        <v>45912</v>
      </c>
      <c r="C186" s="51">
        <v>-7.8372824396280572E-2</v>
      </c>
      <c r="D186" s="51">
        <v>-0.10246925575326882</v>
      </c>
      <c r="E186" s="51">
        <v>0.17395453269716521</v>
      </c>
      <c r="F186" s="51">
        <v>6.0585125555688846E-2</v>
      </c>
      <c r="G186" s="51">
        <v>9.5678452704744732E-2</v>
      </c>
      <c r="H186" s="51">
        <v>-7.2860233510343431E-2</v>
      </c>
      <c r="I186" s="51">
        <v>-8.59827093355644E-2</v>
      </c>
      <c r="J186" s="51">
        <v>-6.557617238600566E-2</v>
      </c>
      <c r="K186" s="51">
        <v>0.10333132348507679</v>
      </c>
      <c r="L186" s="51">
        <v>-0.17535001883329726</v>
      </c>
    </row>
    <row r="187" spans="2:12">
      <c r="B187" s="50">
        <v>45915</v>
      </c>
      <c r="C187" s="51">
        <v>-7.0209698111922125E-2</v>
      </c>
      <c r="D187" s="51">
        <v>-9.4064902978652443E-2</v>
      </c>
      <c r="E187" s="51">
        <v>0.17322481055290484</v>
      </c>
      <c r="F187" s="51">
        <v>6.0675237294244733E-2</v>
      </c>
      <c r="G187" s="51">
        <v>0.10093683892414629</v>
      </c>
      <c r="H187" s="51">
        <v>-6.2474813534192486E-2</v>
      </c>
      <c r="I187" s="51">
        <v>-7.9237258593041981E-2</v>
      </c>
      <c r="J187" s="51">
        <v>-6.2185384027712343E-2</v>
      </c>
      <c r="K187" s="51">
        <v>0.10536629484473914</v>
      </c>
      <c r="L187" s="51">
        <v>-0.15533863871324494</v>
      </c>
    </row>
    <row r="188" spans="2:12">
      <c r="B188" s="50">
        <v>45916</v>
      </c>
      <c r="C188" s="51">
        <v>-8.6956028111127459E-2</v>
      </c>
      <c r="D188" s="51">
        <v>-0.11113732892874006</v>
      </c>
      <c r="E188" s="51">
        <v>0.16488913836654495</v>
      </c>
      <c r="F188" s="51">
        <v>7.031719331971642E-2</v>
      </c>
      <c r="G188" s="51">
        <v>7.4947113931701503E-2</v>
      </c>
      <c r="H188" s="51">
        <v>-8.1083571616211381E-2</v>
      </c>
      <c r="I188" s="51">
        <v>-7.1724883218294622E-2</v>
      </c>
      <c r="J188" s="51">
        <v>-5.2609546534383989E-2</v>
      </c>
      <c r="K188" s="51">
        <v>0.10314290021103401</v>
      </c>
      <c r="L188" s="51">
        <v>-0.14496028979235276</v>
      </c>
    </row>
    <row r="189" spans="2:12">
      <c r="B189" s="50">
        <v>45917</v>
      </c>
      <c r="C189" s="51">
        <v>-7.225331804402868E-2</v>
      </c>
      <c r="D189" s="51">
        <v>-9.4654803875302007E-2</v>
      </c>
      <c r="E189" s="51">
        <v>0.16898680886893058</v>
      </c>
      <c r="F189" s="51">
        <v>5.5508830950378396E-2</v>
      </c>
      <c r="G189" s="51">
        <v>8.6854034451495865E-2</v>
      </c>
      <c r="H189" s="51">
        <v>-6.6789349683733734E-2</v>
      </c>
      <c r="I189" s="51">
        <v>-8.5686397545841286E-2</v>
      </c>
      <c r="J189" s="51">
        <v>-7.2933345891808665E-2</v>
      </c>
      <c r="K189" s="51">
        <v>8.9406843533313074E-2</v>
      </c>
      <c r="L189" s="51">
        <v>-0.16578911515559502</v>
      </c>
    </row>
    <row r="190" spans="2:12">
      <c r="B190" s="50">
        <v>45918</v>
      </c>
      <c r="C190" s="51">
        <v>-7.1390456294917026E-2</v>
      </c>
      <c r="D190" s="51">
        <v>-9.2434000499680757E-2</v>
      </c>
      <c r="E190" s="51">
        <v>0.16960426606792023</v>
      </c>
      <c r="F190" s="51">
        <v>6.0374864832392072E-2</v>
      </c>
      <c r="G190" s="51">
        <v>7.113931701420384E-2</v>
      </c>
      <c r="H190" s="51">
        <v>-6.2582092405618739E-2</v>
      </c>
      <c r="I190" s="51">
        <v>-7.2090915429129265E-2</v>
      </c>
      <c r="J190" s="51">
        <v>-5.3996211526587401E-2</v>
      </c>
      <c r="K190" s="51">
        <v>9.6058185107024352E-2</v>
      </c>
      <c r="L190" s="51">
        <v>-0.15026566970403676</v>
      </c>
    </row>
    <row r="191" spans="2:12">
      <c r="B191" s="50">
        <v>45919</v>
      </c>
      <c r="C191" s="51">
        <v>-7.9269746477593883E-2</v>
      </c>
      <c r="D191" s="51">
        <v>-0.10105349360131033</v>
      </c>
      <c r="E191" s="51">
        <v>0.15037889419028905</v>
      </c>
      <c r="F191" s="51">
        <v>7.0106932596419425E-2</v>
      </c>
      <c r="G191" s="51">
        <v>6.4309459051072881E-2</v>
      </c>
      <c r="H191" s="51">
        <v>-6.8311884435898862E-2</v>
      </c>
      <c r="I191" s="51">
        <v>-7.1707453113016739E-2</v>
      </c>
      <c r="J191" s="51">
        <v>-5.4153192469100886E-2</v>
      </c>
      <c r="K191" s="51">
        <v>8.8276303889056384E-2</v>
      </c>
      <c r="L191" s="51">
        <v>-0.15164410678078843</v>
      </c>
    </row>
    <row r="192" spans="2:12">
      <c r="B192" s="50">
        <v>45922</v>
      </c>
      <c r="C192" s="51">
        <v>-9.7571498314013461E-2</v>
      </c>
      <c r="D192" s="51">
        <v>-0.11946534158731925</v>
      </c>
      <c r="E192" s="51">
        <v>0.13033960145944423</v>
      </c>
      <c r="F192" s="51">
        <v>5.1033281268773267E-2</v>
      </c>
      <c r="G192" s="51">
        <v>5.6633423995164689E-2</v>
      </c>
      <c r="H192" s="51">
        <v>-9.6465711334562942E-2</v>
      </c>
      <c r="I192" s="51">
        <v>-8.000418322526659E-2</v>
      </c>
      <c r="J192" s="51">
        <v>-6.1766768181009457E-2</v>
      </c>
      <c r="K192" s="51">
        <v>7.7762285197467529E-2</v>
      </c>
      <c r="L192" s="51">
        <v>-0.1592735957172281</v>
      </c>
    </row>
    <row r="193" spans="2:12">
      <c r="B193" s="50">
        <v>45923</v>
      </c>
      <c r="C193" s="51">
        <v>-8.9090475595771879E-2</v>
      </c>
      <c r="D193" s="51">
        <v>-0.11137328928739976</v>
      </c>
      <c r="E193" s="51">
        <v>0.14414818972775745</v>
      </c>
      <c r="F193" s="51">
        <v>7.061756578156908E-2</v>
      </c>
      <c r="G193" s="51">
        <v>5.6875188878815486E-2</v>
      </c>
      <c r="H193" s="51">
        <v>-8.9885940553751653E-2</v>
      </c>
      <c r="I193" s="51">
        <v>-9.9438750610053805E-2</v>
      </c>
      <c r="J193" s="51">
        <v>-7.4246753110838948E-2</v>
      </c>
      <c r="K193" s="51">
        <v>6.6004672897196137E-2</v>
      </c>
      <c r="L193" s="51">
        <v>-0.16878641438062492</v>
      </c>
    </row>
    <row r="194" spans="2:12">
      <c r="B194" s="50">
        <v>45924</v>
      </c>
      <c r="C194" s="51">
        <v>-9.2905232802370508E-2</v>
      </c>
      <c r="D194" s="51">
        <v>-0.11553729561668935</v>
      </c>
      <c r="E194" s="51">
        <v>0.14358686500140316</v>
      </c>
      <c r="F194" s="51">
        <v>7.061756578156908E-2</v>
      </c>
      <c r="G194" s="51">
        <v>5.4638863705047003E-2</v>
      </c>
      <c r="H194" s="51">
        <v>-9.7186405291324163E-2</v>
      </c>
      <c r="I194" s="51">
        <v>-9.0270515233912163E-2</v>
      </c>
      <c r="J194" s="51">
        <v>-6.8490785218674355E-2</v>
      </c>
      <c r="K194" s="51">
        <v>7.5369309617123958E-2</v>
      </c>
      <c r="L194" s="51">
        <v>-0.15683728832575994</v>
      </c>
    </row>
    <row r="195" spans="2:12">
      <c r="B195" s="50">
        <v>45925</v>
      </c>
      <c r="C195" s="51">
        <v>-0.10986727823885378</v>
      </c>
      <c r="D195" s="51">
        <v>-0.13564250617660945</v>
      </c>
      <c r="E195" s="51">
        <v>0.13853494246421549</v>
      </c>
      <c r="F195" s="51">
        <v>7.0587528535383859E-2</v>
      </c>
      <c r="G195" s="51">
        <v>4.043517679057107E-2</v>
      </c>
      <c r="H195" s="51">
        <v>-0.11445967896110043</v>
      </c>
      <c r="I195" s="51">
        <v>-9.2675869762253504E-2</v>
      </c>
      <c r="J195" s="51">
        <v>-6.8757652820947479E-2</v>
      </c>
      <c r="K195" s="51">
        <v>6.9810823032860903E-2</v>
      </c>
      <c r="L195" s="51">
        <v>-0.1672797505990592</v>
      </c>
    </row>
    <row r="196" spans="2:12">
      <c r="B196" s="50">
        <v>45926</v>
      </c>
      <c r="C196" s="51">
        <v>-0.10048933343929878</v>
      </c>
      <c r="D196" s="51">
        <v>-0.12476056963606585</v>
      </c>
      <c r="E196" s="51">
        <v>0.14479371316306477</v>
      </c>
      <c r="F196" s="51">
        <v>6.5631382914814296E-2</v>
      </c>
      <c r="G196" s="51">
        <v>4.1462677546086457E-2</v>
      </c>
      <c r="H196" s="51">
        <v>-0.10397660770454853</v>
      </c>
      <c r="I196" s="51">
        <v>-0.10740430872202467</v>
      </c>
      <c r="J196" s="51">
        <v>-9.6396764099505039E-2</v>
      </c>
      <c r="K196" s="51">
        <v>7.276906843533304E-2</v>
      </c>
      <c r="L196" s="51">
        <v>-0.18140071646671307</v>
      </c>
    </row>
    <row r="197" spans="2:12">
      <c r="B197" s="50">
        <v>45929</v>
      </c>
      <c r="C197" s="51">
        <v>-0.10048933343929878</v>
      </c>
      <c r="D197" s="51">
        <v>-0.12113788412958404</v>
      </c>
      <c r="E197" s="51">
        <v>0.14577603143418472</v>
      </c>
      <c r="F197" s="51">
        <v>5.5508830950378396E-2</v>
      </c>
      <c r="G197" s="51">
        <v>6.7271078875793533E-2</v>
      </c>
      <c r="H197" s="51">
        <v>-0.10110483483867605</v>
      </c>
      <c r="I197" s="51">
        <v>-9.7172836923934969E-2</v>
      </c>
      <c r="J197" s="51">
        <v>-8.9991941644950946E-2</v>
      </c>
      <c r="K197" s="51">
        <v>8.0664003617726854E-2</v>
      </c>
      <c r="L197" s="51">
        <v>-0.17052548906466636</v>
      </c>
    </row>
    <row r="198" spans="2:12">
      <c r="B198" s="50">
        <v>45930</v>
      </c>
      <c r="C198" s="51">
        <v>-9.4233585758239813E-2</v>
      </c>
      <c r="D198" s="51">
        <v>-0.1124351109013686</v>
      </c>
      <c r="E198" s="51">
        <v>0.14184675834970517</v>
      </c>
      <c r="F198" s="51">
        <v>7.1188273459088514E-3</v>
      </c>
      <c r="G198" s="51">
        <v>8.0689029918404431E-2</v>
      </c>
      <c r="H198" s="51">
        <v>-9.1896731707921009E-2</v>
      </c>
      <c r="I198" s="51">
        <v>-9.6737084291989128E-2</v>
      </c>
      <c r="J198" s="51">
        <v>-7.7354975772607859E-2</v>
      </c>
      <c r="K198" s="51">
        <v>8.3904883931263052E-2</v>
      </c>
      <c r="L198" s="51">
        <v>-0.17999022271375786</v>
      </c>
    </row>
    <row r="199" spans="2:12">
      <c r="B199" s="50">
        <v>45931</v>
      </c>
      <c r="C199" s="51">
        <v>-9.7140067439457689E-2</v>
      </c>
      <c r="D199" s="51">
        <v>-0.11593287621797199</v>
      </c>
      <c r="E199" s="51">
        <v>0.13988212180746551</v>
      </c>
      <c r="F199" s="51">
        <v>3.6345067884176352E-2</v>
      </c>
      <c r="G199" s="51">
        <v>6.3100634632819563E-2</v>
      </c>
      <c r="H199" s="51">
        <v>-9.2163553516340091E-2</v>
      </c>
      <c r="I199" s="51">
        <v>-9.3233633131144078E-2</v>
      </c>
      <c r="J199" s="51">
        <v>-6.7098887528387441E-2</v>
      </c>
      <c r="K199" s="51">
        <v>8.9011154657823388E-2</v>
      </c>
      <c r="L199" s="51">
        <v>-0.17541413218570423</v>
      </c>
    </row>
    <row r="200" spans="2:12">
      <c r="B200" s="50">
        <v>45932</v>
      </c>
      <c r="C200" s="51">
        <v>-0.11394316465899934</v>
      </c>
      <c r="D200" s="51">
        <v>-0.13231824112372659</v>
      </c>
      <c r="E200" s="51">
        <v>0.12096547852932904</v>
      </c>
      <c r="F200" s="51">
        <v>1.6880932356121647E-2</v>
      </c>
      <c r="G200" s="51">
        <v>4.3578120278029653E-2</v>
      </c>
      <c r="H200" s="51">
        <v>-0.10160134346155913</v>
      </c>
      <c r="I200" s="51">
        <v>-9.7695740082270222E-2</v>
      </c>
      <c r="J200" s="51">
        <v>-7.0709449206199593E-2</v>
      </c>
      <c r="K200" s="51">
        <v>8.9350316551100262E-2</v>
      </c>
      <c r="L200" s="51">
        <v>-0.1798379535017911</v>
      </c>
    </row>
    <row r="201" spans="2:12">
      <c r="B201" s="50">
        <v>45933</v>
      </c>
      <c r="C201" s="51">
        <v>-0.10736952054405702</v>
      </c>
      <c r="D201" s="51">
        <v>-0.12471198956222418</v>
      </c>
      <c r="E201" s="51">
        <v>0.1233230423800169</v>
      </c>
      <c r="F201" s="51">
        <v>1.198486122792275E-2</v>
      </c>
      <c r="G201" s="51">
        <v>4.5572680568147561E-2</v>
      </c>
      <c r="H201" s="51">
        <v>-9.4547069980208454E-2</v>
      </c>
      <c r="I201" s="51">
        <v>-0.11369657672732347</v>
      </c>
      <c r="J201" s="51">
        <v>-9.1791989785773298E-2</v>
      </c>
      <c r="K201" s="51">
        <v>6.6588785046728827E-2</v>
      </c>
      <c r="L201" s="51">
        <v>-0.19871933578566903</v>
      </c>
    </row>
    <row r="202" spans="2:12">
      <c r="B202" s="50">
        <v>45936</v>
      </c>
      <c r="C202" s="51">
        <v>-0.10281678947308659</v>
      </c>
      <c r="D202" s="51">
        <v>-0.11874358049024247</v>
      </c>
      <c r="E202" s="51">
        <v>0.11900084198708938</v>
      </c>
      <c r="F202" s="51">
        <v>1.6670671632824652E-2</v>
      </c>
      <c r="G202" s="51">
        <v>3.5358114233907667E-2</v>
      </c>
      <c r="H202" s="51">
        <v>-8.7190215066629828E-2</v>
      </c>
      <c r="I202" s="51">
        <v>-0.10721257756396851</v>
      </c>
      <c r="J202" s="51">
        <v>-8.5313909558046297E-2</v>
      </c>
      <c r="K202" s="51">
        <v>7.02441965631595E-2</v>
      </c>
      <c r="L202" s="51">
        <v>-0.19242821308072677</v>
      </c>
    </row>
    <row r="203" spans="2:12">
      <c r="B203" s="50">
        <v>45937</v>
      </c>
      <c r="C203" s="51">
        <v>-0.10559838326956483</v>
      </c>
      <c r="D203" s="51">
        <v>-0.12153346473086646</v>
      </c>
      <c r="E203" s="51">
        <v>0.11630648330058935</v>
      </c>
      <c r="F203" s="51">
        <v>2.6492851135407891E-2</v>
      </c>
      <c r="G203" s="51">
        <v>3.0281051677244042E-2</v>
      </c>
      <c r="H203" s="51">
        <v>-8.7206719508387764E-2</v>
      </c>
      <c r="I203" s="51">
        <v>-0.10205326640172918</v>
      </c>
      <c r="J203" s="51">
        <v>-8.3649911567402313E-2</v>
      </c>
      <c r="K203" s="51">
        <v>7.1393578534820534E-2</v>
      </c>
      <c r="L203" s="51">
        <v>-0.18413354811306393</v>
      </c>
    </row>
    <row r="204" spans="2:12">
      <c r="B204" s="50">
        <v>45938</v>
      </c>
      <c r="C204" s="51">
        <v>-0.11380692333019227</v>
      </c>
      <c r="D204" s="51">
        <v>-0.13102739916164685</v>
      </c>
      <c r="E204" s="51">
        <v>0.11855178220600626</v>
      </c>
      <c r="F204" s="51">
        <v>1.6850895109936204E-2</v>
      </c>
      <c r="G204" s="51">
        <v>2.5445754004230992E-2</v>
      </c>
      <c r="H204" s="51">
        <v>-9.4427412777463804E-2</v>
      </c>
      <c r="I204" s="51">
        <v>-0.10295963187617663</v>
      </c>
      <c r="J204" s="51">
        <v>-8.6418008853725081E-2</v>
      </c>
      <c r="K204" s="51">
        <v>6.8586071751582711E-2</v>
      </c>
      <c r="L204" s="51">
        <v>-0.19477636461263514</v>
      </c>
    </row>
    <row r="205" spans="2:12">
      <c r="B205" s="50">
        <v>45939</v>
      </c>
      <c r="C205" s="51">
        <v>-0.11213796705230528</v>
      </c>
      <c r="D205" s="51">
        <v>-0.13000721761097089</v>
      </c>
      <c r="E205" s="51">
        <v>0.1229581813078866</v>
      </c>
      <c r="F205" s="51">
        <v>1.1714526012255089E-2</v>
      </c>
      <c r="G205" s="51">
        <v>2.4478694469628248E-2</v>
      </c>
      <c r="H205" s="51">
        <v>-9.448380295346992E-2</v>
      </c>
      <c r="I205" s="51">
        <v>-0.11292965209509864</v>
      </c>
      <c r="J205" s="51">
        <v>-9.8845666802716781E-2</v>
      </c>
      <c r="K205" s="51">
        <v>6.5703195658727731E-2</v>
      </c>
      <c r="L205" s="51">
        <v>-0.20025004207438757</v>
      </c>
    </row>
    <row r="206" spans="2:12">
      <c r="B206" s="50">
        <v>45940</v>
      </c>
      <c r="C206" s="51">
        <v>-9.5982016144597448E-2</v>
      </c>
      <c r="D206" s="51">
        <v>-0.11235183077478283</v>
      </c>
      <c r="E206" s="51">
        <v>0.13598091495930387</v>
      </c>
      <c r="F206" s="51">
        <v>-7.7796467619849485E-3</v>
      </c>
      <c r="G206" s="51">
        <v>3.7896645512239369E-2</v>
      </c>
      <c r="H206" s="51">
        <v>-7.4071934609401757E-2</v>
      </c>
      <c r="I206" s="51">
        <v>-0.1113086523042599</v>
      </c>
      <c r="J206" s="51">
        <v>-9.6470021872677947E-2</v>
      </c>
      <c r="K206" s="51">
        <v>7.0997889659330626E-2</v>
      </c>
      <c r="L206" s="51">
        <v>-0.19353416840974846</v>
      </c>
    </row>
    <row r="207" spans="2:12">
      <c r="B207" s="50">
        <v>45943</v>
      </c>
      <c r="C207" s="51">
        <v>-7.7316954098025525E-2</v>
      </c>
      <c r="D207" s="51">
        <v>-8.8922355161979882E-2</v>
      </c>
      <c r="E207" s="51">
        <v>0.11695200673589667</v>
      </c>
      <c r="F207" s="51">
        <v>1.9524210020425148E-3</v>
      </c>
      <c r="G207" s="51">
        <v>5.2583862194016451E-2</v>
      </c>
      <c r="H207" s="51">
        <v>-4.5039246187130177E-2</v>
      </c>
      <c r="I207" s="51">
        <v>-9.623161123893198E-2</v>
      </c>
      <c r="J207" s="51">
        <v>-8.1044027921676864E-2</v>
      </c>
      <c r="K207" s="51">
        <v>8.4470153753391397E-2</v>
      </c>
      <c r="L207" s="51">
        <v>-0.16707138220373619</v>
      </c>
    </row>
    <row r="208" spans="2:12">
      <c r="B208" s="50">
        <v>45944</v>
      </c>
      <c r="C208" s="51">
        <v>-5.4814427956720646E-2</v>
      </c>
      <c r="D208" s="51">
        <v>-6.3973017238986296E-2</v>
      </c>
      <c r="E208" s="51">
        <v>0.12281785012629798</v>
      </c>
      <c r="F208" s="51">
        <v>-2.9136128799712724E-3</v>
      </c>
      <c r="G208" s="51">
        <v>6.5276518585675403E-2</v>
      </c>
      <c r="H208" s="51">
        <v>-1.4397374693464471E-2</v>
      </c>
      <c r="I208" s="51">
        <v>-7.9394129540542591E-2</v>
      </c>
      <c r="J208" s="51">
        <v>-5.1390327880861952E-2</v>
      </c>
      <c r="K208" s="51">
        <v>6.5533614712089072E-2</v>
      </c>
      <c r="L208" s="51">
        <v>-0.15651672156372465</v>
      </c>
    </row>
    <row r="209" spans="2:12">
      <c r="B209" s="50">
        <v>45945</v>
      </c>
      <c r="C209" s="51">
        <v>-5.3429307780515134E-2</v>
      </c>
      <c r="D209" s="51">
        <v>-6.2362934791660996E-2</v>
      </c>
      <c r="E209" s="51">
        <v>0.12427729441481894</v>
      </c>
      <c r="F209" s="51">
        <v>2.1626817253392883E-3</v>
      </c>
      <c r="G209" s="51">
        <v>6.2073133877304398E-2</v>
      </c>
      <c r="H209" s="51">
        <v>-1.3012376955948368E-2</v>
      </c>
      <c r="I209" s="51">
        <v>-5.7798229101303944E-2</v>
      </c>
      <c r="J209" s="51">
        <v>-2.7769928730652094E-2</v>
      </c>
      <c r="K209" s="51">
        <v>7.6895538136870556E-2</v>
      </c>
      <c r="L209" s="51">
        <v>-0.13350804221864254</v>
      </c>
    </row>
    <row r="210" spans="2:12">
      <c r="B210" s="50">
        <v>45946</v>
      </c>
      <c r="C210" s="51">
        <v>-4.7684465082482808E-2</v>
      </c>
      <c r="D210" s="51">
        <v>-5.6540265941204204E-2</v>
      </c>
      <c r="E210" s="51">
        <v>0.13948919449901775</v>
      </c>
      <c r="F210" s="51">
        <v>2.1626817253392883E-3</v>
      </c>
      <c r="G210" s="51">
        <v>6.4188576609247594E-2</v>
      </c>
      <c r="H210" s="51">
        <v>-1.4162186398414489E-2</v>
      </c>
      <c r="I210" s="51">
        <v>-5.8443142996583597E-2</v>
      </c>
      <c r="J210" s="51">
        <v>-2.6838508471738187E-2</v>
      </c>
      <c r="K210" s="51">
        <v>7.6349110642146556E-2</v>
      </c>
      <c r="L210" s="51">
        <v>-0.12845911571658686</v>
      </c>
    </row>
    <row r="211" spans="2:12">
      <c r="B211" s="50">
        <v>45947</v>
      </c>
      <c r="C211" s="51">
        <v>-5.6937521997297846E-2</v>
      </c>
      <c r="D211" s="51">
        <v>-6.6707381395219811E-2</v>
      </c>
      <c r="E211" s="51">
        <v>0.1335110861633455</v>
      </c>
      <c r="F211" s="51">
        <v>-7.7796467619849485E-3</v>
      </c>
      <c r="G211" s="51">
        <v>5.7842248413418007E-2</v>
      </c>
      <c r="H211" s="51">
        <v>-2.6292951090462258E-2</v>
      </c>
      <c r="I211" s="51">
        <v>-5.3963605940179904E-2</v>
      </c>
      <c r="J211" s="51">
        <v>-1.7728381107866786E-2</v>
      </c>
      <c r="K211" s="51">
        <v>8.8106722942417726E-2</v>
      </c>
      <c r="L211" s="51">
        <v>-0.12471649876982493</v>
      </c>
    </row>
    <row r="212" spans="2:12">
      <c r="B212" s="50">
        <v>45950</v>
      </c>
      <c r="C212" s="51">
        <v>-5.06931277603061E-2</v>
      </c>
      <c r="D212" s="51">
        <v>-5.9926991089026549E-2</v>
      </c>
      <c r="E212" s="51">
        <v>0.13163064833005889</v>
      </c>
      <c r="F212" s="51">
        <v>2.1626817253392883E-3</v>
      </c>
      <c r="G212" s="51">
        <v>5.3309156844968397E-2</v>
      </c>
      <c r="H212" s="51">
        <v>-8.3539982697844462E-3</v>
      </c>
      <c r="I212" s="51">
        <v>-6.0865927630203043E-2</v>
      </c>
      <c r="J212" s="51">
        <v>-3.0386277772545101E-2</v>
      </c>
      <c r="K212" s="51">
        <v>8.582680132649978E-2</v>
      </c>
      <c r="L212" s="51">
        <v>-0.13050272882456171</v>
      </c>
    </row>
    <row r="213" spans="2:12">
      <c r="B213" s="50">
        <v>45951</v>
      </c>
      <c r="C213" s="51">
        <v>-2.7940825849521511E-2</v>
      </c>
      <c r="D213" s="51">
        <v>-3.4651472670238492E-2</v>
      </c>
      <c r="E213" s="51">
        <v>0.13682290204883518</v>
      </c>
      <c r="F213" s="51">
        <v>-7.569386038688064E-3</v>
      </c>
      <c r="G213" s="51">
        <v>5.9776367482623272E-2</v>
      </c>
      <c r="H213" s="51">
        <v>1.7399807723253335E-2</v>
      </c>
      <c r="I213" s="51">
        <v>-5.8669734365195736E-2</v>
      </c>
      <c r="J213" s="51">
        <v>-2.7607715090054774E-2</v>
      </c>
      <c r="K213" s="51">
        <v>8.5205004522158623E-2</v>
      </c>
      <c r="L213" s="51">
        <v>-0.11884211285552859</v>
      </c>
    </row>
    <row r="214" spans="2:12">
      <c r="B214" s="50">
        <v>45952</v>
      </c>
      <c r="C214" s="51">
        <v>-3.29249877950476E-2</v>
      </c>
      <c r="D214" s="51">
        <v>-4.0599061710573814E-2</v>
      </c>
      <c r="E214" s="51">
        <v>0.12904855458882958</v>
      </c>
      <c r="F214" s="51">
        <v>-7.569386038688064E-3</v>
      </c>
      <c r="G214" s="51">
        <v>6.6787549108492161E-2</v>
      </c>
      <c r="H214" s="51">
        <v>5.5179850277204956E-3</v>
      </c>
      <c r="I214" s="51">
        <v>-2.7644146970647765E-2</v>
      </c>
      <c r="J214" s="51">
        <v>-9.5182778144067282E-3</v>
      </c>
      <c r="K214" s="51">
        <v>8.676891769671391E-2</v>
      </c>
      <c r="L214" s="51">
        <v>-9.1617980589682513E-2</v>
      </c>
    </row>
    <row r="215" spans="2:12">
      <c r="B215" s="50">
        <v>45953</v>
      </c>
      <c r="C215" s="51">
        <v>-3.4037625313638964E-2</v>
      </c>
      <c r="D215" s="51">
        <v>-4.1612303250700977E-2</v>
      </c>
      <c r="E215" s="51">
        <v>0.12854336233511088</v>
      </c>
      <c r="F215" s="51">
        <v>7.0287156073529644E-3</v>
      </c>
      <c r="G215" s="51">
        <v>6.2314898760954973E-2</v>
      </c>
      <c r="H215" s="51">
        <v>9.6853565715873113E-3</v>
      </c>
      <c r="I215" s="51">
        <v>-3.1949382974273188E-2</v>
      </c>
      <c r="J215" s="51">
        <v>-9.7956108128472996E-3</v>
      </c>
      <c r="K215" s="51">
        <v>8.6015224600542561E-2</v>
      </c>
      <c r="L215" s="51">
        <v>-0.10368731918031071</v>
      </c>
    </row>
    <row r="216" spans="2:12">
      <c r="B216" s="50">
        <v>45954</v>
      </c>
      <c r="C216" s="51">
        <v>-3.8522235720205633E-2</v>
      </c>
      <c r="D216" s="51">
        <v>-4.4200927185409356E-2</v>
      </c>
      <c r="E216" s="51">
        <v>0.11914117316867801</v>
      </c>
      <c r="F216" s="51">
        <v>-7.569386038688064E-3</v>
      </c>
      <c r="G216" s="51">
        <v>4.6358416440012151E-2</v>
      </c>
      <c r="H216" s="51">
        <v>1.216102283527043E-2</v>
      </c>
      <c r="I216" s="51">
        <v>-4.0176392665411842E-2</v>
      </c>
      <c r="J216" s="51">
        <v>-1.1501470388161517E-2</v>
      </c>
      <c r="K216" s="51">
        <v>9.2421615917998023E-2</v>
      </c>
      <c r="L216" s="51">
        <v>-0.10359916332075103</v>
      </c>
    </row>
    <row r="217" spans="2:12">
      <c r="B217" s="50">
        <v>45957</v>
      </c>
      <c r="C217" s="51">
        <v>-4.4823397177533808E-2</v>
      </c>
      <c r="D217" s="51">
        <v>-5.0523276795380823E-2</v>
      </c>
      <c r="E217" s="51">
        <v>0.11097389840022442</v>
      </c>
      <c r="F217" s="51">
        <v>7.0287156073529644E-3</v>
      </c>
      <c r="G217" s="51">
        <v>4.0012088244182564E-2</v>
      </c>
      <c r="H217" s="51">
        <v>7.476512116323164E-3</v>
      </c>
      <c r="I217" s="51">
        <v>-4.8403402356550163E-2</v>
      </c>
      <c r="J217" s="51">
        <v>-1.3688738187183969E-2</v>
      </c>
      <c r="K217" s="51">
        <v>8.1662646970153574E-2</v>
      </c>
      <c r="L217" s="51">
        <v>-0.11331233621041992</v>
      </c>
    </row>
    <row r="218" spans="2:12">
      <c r="B218" s="50">
        <v>45958</v>
      </c>
      <c r="C218" s="51">
        <v>-5.9162797034480463E-2</v>
      </c>
      <c r="D218" s="51">
        <v>-6.6388140909974247E-2</v>
      </c>
      <c r="E218" s="51">
        <v>0.10597810833567212</v>
      </c>
      <c r="F218" s="51">
        <v>6.9386038687972995E-3</v>
      </c>
      <c r="G218" s="51">
        <v>2.822605016621349E-2</v>
      </c>
      <c r="H218" s="51">
        <v>-1.3407108187991179E-2</v>
      </c>
      <c r="I218" s="51">
        <v>-5.520114341490634E-2</v>
      </c>
      <c r="J218" s="51">
        <v>-2.1684300859209027E-2</v>
      </c>
      <c r="K218" s="51">
        <v>7.2976334036780166E-2</v>
      </c>
      <c r="L218" s="51">
        <v>-0.11323219451991118</v>
      </c>
    </row>
    <row r="219" spans="2:12">
      <c r="B219" s="50">
        <v>45959</v>
      </c>
      <c r="C219" s="51">
        <v>-6.0037012227659226E-2</v>
      </c>
      <c r="D219" s="51">
        <v>-6.8629764317241881E-2</v>
      </c>
      <c r="E219" s="51">
        <v>0.10957058658433882</v>
      </c>
      <c r="F219" s="51">
        <v>1.6760783371380539E-2</v>
      </c>
      <c r="G219" s="51">
        <v>3.8742822605016825E-2</v>
      </c>
      <c r="H219" s="51">
        <v>-1.3528140760882379E-2</v>
      </c>
      <c r="I219" s="51">
        <v>-6.6949034372167704E-2</v>
      </c>
      <c r="J219" s="51">
        <v>-4.2301131309325668E-2</v>
      </c>
      <c r="K219" s="51">
        <v>6.7059843231835892E-2</v>
      </c>
      <c r="L219" s="51">
        <v>-0.12429976197917914</v>
      </c>
    </row>
    <row r="220" spans="2:12">
      <c r="B220" s="50">
        <v>45960</v>
      </c>
      <c r="C220" s="51">
        <v>-6.3829062546123305E-2</v>
      </c>
      <c r="D220" s="51">
        <v>-7.1607028842683884E-2</v>
      </c>
      <c r="E220" s="51">
        <v>9.1018804378332874E-2</v>
      </c>
      <c r="F220" s="51">
        <v>1.6670671632824652E-2</v>
      </c>
      <c r="G220" s="51">
        <v>4.4182532487156312E-2</v>
      </c>
      <c r="H220" s="51">
        <v>-1.8916840994832818E-2</v>
      </c>
      <c r="I220" s="51">
        <v>-6.8848915847451675E-2</v>
      </c>
      <c r="J220" s="51">
        <v>-3.9894090190784159E-2</v>
      </c>
      <c r="K220" s="51">
        <v>7.1544317154054848E-2</v>
      </c>
      <c r="L220" s="51">
        <v>-0.12829883233556927</v>
      </c>
    </row>
    <row r="221" spans="2:12">
      <c r="B221" s="50">
        <v>45961</v>
      </c>
      <c r="C221" s="51">
        <v>-7.2934524688064162E-2</v>
      </c>
      <c r="D221" s="51">
        <v>-8.2072564750298449E-2</v>
      </c>
      <c r="E221" s="51">
        <v>9.4667415099634944E-2</v>
      </c>
      <c r="F221" s="51">
        <v>1.198486122792275E-2</v>
      </c>
      <c r="G221" s="51">
        <v>3.3303112722877115E-2</v>
      </c>
      <c r="H221" s="51">
        <v>-3.119201955226214E-2</v>
      </c>
      <c r="I221" s="51">
        <v>-7.1411141323293625E-2</v>
      </c>
      <c r="J221" s="51">
        <v>-4.1301685975322466E-2</v>
      </c>
      <c r="K221" s="51">
        <v>5.6998040397949978E-2</v>
      </c>
      <c r="L221" s="51">
        <v>-0.13422931743322197</v>
      </c>
    </row>
    <row r="222" spans="2:12">
      <c r="B222" s="50">
        <v>45964</v>
      </c>
      <c r="C222" s="51">
        <v>-7.5647997820138757E-2</v>
      </c>
      <c r="D222" s="51">
        <v>-8.8672514782222489E-2</v>
      </c>
      <c r="E222" s="51">
        <v>9.3179904574796524E-2</v>
      </c>
      <c r="F222" s="51">
        <v>1.1804637750810976E-2</v>
      </c>
      <c r="G222" s="51">
        <v>9.767301299486264E-2</v>
      </c>
      <c r="H222" s="51">
        <v>-3.9885734248229499E-2</v>
      </c>
      <c r="I222" s="51">
        <v>-8.1119709963048292E-2</v>
      </c>
      <c r="J222" s="51">
        <v>-4.9077475327828468E-2</v>
      </c>
      <c r="K222" s="51">
        <v>5.533991558637319E-2</v>
      </c>
      <c r="L222" s="51">
        <v>-0.14674744949069951</v>
      </c>
    </row>
    <row r="223" spans="2:12">
      <c r="B223" s="50">
        <v>45965</v>
      </c>
      <c r="C223" s="51">
        <v>-7.9247039589459445E-2</v>
      </c>
      <c r="D223" s="51">
        <v>-9.1663659328762304E-2</v>
      </c>
      <c r="E223" s="51">
        <v>8.8577041818692193E-2</v>
      </c>
      <c r="F223" s="51">
        <v>1.6670671632824652E-2</v>
      </c>
      <c r="G223" s="51">
        <v>9.1387126019945697E-2</v>
      </c>
      <c r="H223" s="51">
        <v>-4.2368277362645257E-2</v>
      </c>
      <c r="I223" s="51">
        <v>-8.7917451021404247E-2</v>
      </c>
      <c r="J223" s="51">
        <v>-5.7528282733142921E-2</v>
      </c>
      <c r="K223" s="51">
        <v>0.10074992463069044</v>
      </c>
      <c r="L223" s="51">
        <v>-0.14268426578190241</v>
      </c>
    </row>
    <row r="224" spans="2:12">
      <c r="B224" s="50">
        <v>45966</v>
      </c>
      <c r="C224" s="51">
        <v>-8.5014589175626432E-2</v>
      </c>
      <c r="D224" s="51">
        <v>-9.9644671459900747E-2</v>
      </c>
      <c r="E224" s="51">
        <v>9.5341004771260174E-2</v>
      </c>
      <c r="F224" s="51">
        <v>2.6402739396852004E-2</v>
      </c>
      <c r="G224" s="51">
        <v>8.2502266545784186E-2</v>
      </c>
      <c r="H224" s="51">
        <v>-5.2577649960045547E-2</v>
      </c>
      <c r="I224" s="51">
        <v>-9.2745590183364812E-2</v>
      </c>
      <c r="J224" s="51">
        <v>-5.7837011920086168E-2</v>
      </c>
      <c r="K224" s="51">
        <v>0.10031655110039184</v>
      </c>
      <c r="L224" s="51">
        <v>-0.15589963054680678</v>
      </c>
    </row>
    <row r="225" spans="2:12">
      <c r="B225" s="50">
        <v>45967</v>
      </c>
      <c r="C225" s="51">
        <v>-8.171073695205433E-2</v>
      </c>
      <c r="D225" s="51">
        <v>-9.6008105932321119E-2</v>
      </c>
      <c r="E225" s="51">
        <v>9.3937692955374574E-2</v>
      </c>
      <c r="F225" s="51">
        <v>6.9085666226120779E-3</v>
      </c>
      <c r="G225" s="51">
        <v>0.10377757630704143</v>
      </c>
      <c r="H225" s="51">
        <v>-4.7179322135069701E-2</v>
      </c>
      <c r="I225" s="51">
        <v>-9.4000557763369019E-2</v>
      </c>
      <c r="J225" s="51">
        <v>-7.0186179397821014E-2</v>
      </c>
      <c r="K225" s="51">
        <v>0.10860717515827556</v>
      </c>
      <c r="L225" s="51">
        <v>-0.16628599363674978</v>
      </c>
    </row>
    <row r="226" spans="2:12">
      <c r="B226" s="50">
        <v>45968</v>
      </c>
      <c r="C226" s="51">
        <v>-7.7918686633590251E-2</v>
      </c>
      <c r="D226" s="51">
        <v>-9.0816978041806662E-2</v>
      </c>
      <c r="E226" s="51">
        <v>8.9110300308728574E-2</v>
      </c>
      <c r="F226" s="51">
        <v>-2.523128679562725E-3</v>
      </c>
      <c r="G226" s="51">
        <v>0.10444242973708073</v>
      </c>
      <c r="H226" s="51">
        <v>-4.1741108575845565E-2</v>
      </c>
      <c r="I226" s="51">
        <v>-8.8788956285296039E-2</v>
      </c>
      <c r="J226" s="51">
        <v>-6.5445354933911015E-2</v>
      </c>
      <c r="K226" s="51">
        <v>0.10958697618329816</v>
      </c>
      <c r="L226" s="51">
        <v>-0.17078194247429446</v>
      </c>
    </row>
    <row r="227" spans="2:12">
      <c r="B227" s="50">
        <v>45971</v>
      </c>
      <c r="C227" s="51">
        <v>-9.4097344429432628E-2</v>
      </c>
      <c r="D227" s="51">
        <v>-9.0816978041806662E-2</v>
      </c>
      <c r="E227" s="51">
        <v>8.7931518383384644E-2</v>
      </c>
      <c r="F227" s="51">
        <v>-2.3128679562658405E-3</v>
      </c>
      <c r="G227" s="51">
        <v>0.10444242973708073</v>
      </c>
      <c r="H227" s="51">
        <v>-6.265636239352923E-2</v>
      </c>
      <c r="I227" s="51">
        <v>-8.3281043017499723E-2</v>
      </c>
      <c r="J227" s="51">
        <v>-6.3095873494291133E-2</v>
      </c>
      <c r="K227" s="51">
        <v>0.10796653602652984</v>
      </c>
      <c r="L227" s="51">
        <v>-0.172312648763013</v>
      </c>
    </row>
    <row r="228" spans="2:12">
      <c r="B228" s="50">
        <v>45972</v>
      </c>
      <c r="C228" s="51">
        <v>-9.2939293134572387E-2</v>
      </c>
      <c r="D228" s="51">
        <v>-9.0692057851928021E-2</v>
      </c>
      <c r="E228" s="51">
        <v>9.1495930395733893E-2</v>
      </c>
      <c r="F228" s="51">
        <v>-2.2227562177099536E-3</v>
      </c>
      <c r="G228" s="51">
        <v>0.11634935025687509</v>
      </c>
      <c r="H228" s="51">
        <v>-6.3190006010367616E-2</v>
      </c>
      <c r="I228" s="51">
        <v>-9.9281879662553196E-2</v>
      </c>
      <c r="J228" s="51">
        <v>-8.1881259615082747E-2</v>
      </c>
      <c r="K228" s="51">
        <v>0.10902170636116981</v>
      </c>
      <c r="L228" s="51">
        <v>-0.186297373756802</v>
      </c>
    </row>
    <row r="229" spans="2:12">
      <c r="B229" s="50">
        <v>45973</v>
      </c>
      <c r="C229" s="51">
        <v>-7.8361470952213352E-2</v>
      </c>
      <c r="D229" s="51">
        <v>-8.4536268495128186E-2</v>
      </c>
      <c r="E229" s="51">
        <v>0.23373561605388704</v>
      </c>
      <c r="F229" s="51">
        <v>2.5531659257478356E-3</v>
      </c>
      <c r="G229" s="51">
        <v>0.10583257781807198</v>
      </c>
      <c r="H229" s="51">
        <v>-6.1033425620670156E-2</v>
      </c>
      <c r="I229" s="51">
        <v>-9.6405912291710361E-2</v>
      </c>
      <c r="J229" s="51">
        <v>-7.8333490314275833E-2</v>
      </c>
      <c r="K229" s="51">
        <v>0.10971887247512813</v>
      </c>
      <c r="L229" s="51">
        <v>-0.19274877984276195</v>
      </c>
    </row>
    <row r="230" spans="2:12">
      <c r="B230" s="50">
        <v>45974</v>
      </c>
      <c r="C230" s="51">
        <v>-7.7044471440411488E-2</v>
      </c>
      <c r="D230" s="51">
        <v>-8.3224606501401954E-2</v>
      </c>
      <c r="E230" s="51">
        <v>0.23362335110861632</v>
      </c>
      <c r="F230" s="51">
        <v>2.6432776643037226E-3</v>
      </c>
      <c r="G230" s="51">
        <v>0.11725596857056519</v>
      </c>
      <c r="H230" s="51">
        <v>-6.0890387125435153E-2</v>
      </c>
      <c r="I230" s="51">
        <v>-8.8074321968904634E-2</v>
      </c>
      <c r="J230" s="51">
        <v>-7.3948489320063149E-2</v>
      </c>
      <c r="K230" s="51">
        <v>0.23643352426891773</v>
      </c>
      <c r="L230" s="51">
        <v>-0.19228395803781084</v>
      </c>
    </row>
    <row r="231" spans="2:12">
      <c r="B231" s="50">
        <v>45975</v>
      </c>
      <c r="C231" s="51">
        <v>-8.2028633385937577E-2</v>
      </c>
      <c r="D231" s="51">
        <v>-8.8006273769536292E-2</v>
      </c>
      <c r="E231" s="51">
        <v>0.22469828795958469</v>
      </c>
      <c r="F231" s="51">
        <v>2.5531659257478356E-3</v>
      </c>
      <c r="G231" s="51">
        <v>0.11199758235116342</v>
      </c>
      <c r="H231" s="51">
        <v>-6.8530568289190907E-2</v>
      </c>
      <c r="I231" s="51">
        <v>-8.401310743916901E-2</v>
      </c>
      <c r="J231" s="51">
        <v>-7.245193766810043E-2</v>
      </c>
      <c r="K231" s="51">
        <v>0.24046578233343374</v>
      </c>
      <c r="L231" s="51">
        <v>-0.19336587085967993</v>
      </c>
    </row>
    <row r="232" spans="2:12">
      <c r="B232" s="50">
        <v>45978</v>
      </c>
      <c r="C232" s="51">
        <v>-7.8792901826769124E-2</v>
      </c>
      <c r="D232" s="51">
        <v>-8.3287066596341219E-2</v>
      </c>
      <c r="E232" s="51">
        <v>0.22652259332023572</v>
      </c>
      <c r="F232" s="51">
        <v>-1.2255196443590188E-2</v>
      </c>
      <c r="G232" s="51">
        <v>0.10818978543366575</v>
      </c>
      <c r="H232" s="51">
        <v>-6.7878642839754311E-2</v>
      </c>
      <c r="I232" s="51">
        <v>-8.7272537126124372E-2</v>
      </c>
      <c r="J232" s="51">
        <v>-7.7904409071405389E-2</v>
      </c>
      <c r="K232" s="51">
        <v>0.23215631594814568</v>
      </c>
      <c r="L232" s="51">
        <v>-0.19407913190520842</v>
      </c>
    </row>
    <row r="233" spans="2:12">
      <c r="B233" s="50">
        <v>45979</v>
      </c>
      <c r="C233" s="51">
        <v>-8.8295734511063872E-2</v>
      </c>
      <c r="D233" s="51">
        <v>-9.2774061016572817E-2</v>
      </c>
      <c r="E233" s="51">
        <v>0.21490317148470384</v>
      </c>
      <c r="F233" s="51">
        <v>-1.2255196443590188E-2</v>
      </c>
      <c r="G233" s="51">
        <v>9.7008159564823337E-2</v>
      </c>
      <c r="H233" s="51">
        <v>-7.8750943847763155E-2</v>
      </c>
      <c r="I233" s="51">
        <v>-8.6261591020009742E-2</v>
      </c>
      <c r="J233" s="51">
        <v>-6.5931995855703085E-2</v>
      </c>
      <c r="K233" s="51">
        <v>0.23652773590593901</v>
      </c>
      <c r="L233" s="51">
        <v>-0.19099367682061885</v>
      </c>
    </row>
    <row r="234" spans="2:12">
      <c r="B234" s="50">
        <v>45980</v>
      </c>
      <c r="C234" s="51">
        <v>-8.6501890348437138E-2</v>
      </c>
      <c r="D234" s="51">
        <v>-9.1462399022846474E-2</v>
      </c>
      <c r="E234" s="51">
        <v>0.21759753017120387</v>
      </c>
      <c r="F234" s="51">
        <v>-7.3891625615765122E-3</v>
      </c>
      <c r="G234" s="51">
        <v>9.7612571773949774E-2</v>
      </c>
      <c r="H234" s="51">
        <v>-7.4926039470372574E-2</v>
      </c>
      <c r="I234" s="51">
        <v>-9.5464686606707039E-2</v>
      </c>
      <c r="J234" s="51">
        <v>-7.3634527435036068E-2</v>
      </c>
      <c r="K234" s="51">
        <v>0.22835016581248113</v>
      </c>
      <c r="L234" s="51">
        <v>-0.20210131512514118</v>
      </c>
    </row>
    <row r="235" spans="2:12">
      <c r="B235" s="50">
        <v>45981</v>
      </c>
      <c r="C235" s="51">
        <v>-9.7287662212332093E-2</v>
      </c>
      <c r="D235" s="51">
        <v>-0.10323959692418727</v>
      </c>
      <c r="E235" s="51">
        <v>0.21265787257928714</v>
      </c>
      <c r="F235" s="51">
        <v>-1.4778325123152802E-2</v>
      </c>
      <c r="G235" s="51">
        <v>9.9123602296766533E-2</v>
      </c>
      <c r="H235" s="51">
        <v>-9.208790815828316E-2</v>
      </c>
      <c r="I235" s="51">
        <v>-9.358223523670095E-2</v>
      </c>
      <c r="J235" s="51">
        <v>-7.1844944690381274E-2</v>
      </c>
      <c r="K235" s="51">
        <v>0.2307431413928247</v>
      </c>
      <c r="L235" s="51">
        <v>-0.20307904374934882</v>
      </c>
    </row>
    <row r="236" spans="2:12">
      <c r="B236" s="50">
        <v>45982</v>
      </c>
      <c r="C236" s="51">
        <v>-9.0475595771977391E-2</v>
      </c>
      <c r="D236" s="51">
        <v>-9.6431446575798829E-2</v>
      </c>
      <c r="E236" s="51">
        <v>0.21554869492001116</v>
      </c>
      <c r="F236" s="51">
        <v>7.5093115463173987E-3</v>
      </c>
      <c r="G236" s="51">
        <v>0.10818978543366575</v>
      </c>
      <c r="H236" s="51">
        <v>-8.4629275853864261E-2</v>
      </c>
      <c r="I236" s="51">
        <v>-0.10339538450812247</v>
      </c>
      <c r="J236" s="51">
        <v>-8.3911546471591603E-2</v>
      </c>
      <c r="K236" s="51">
        <v>0.22727615315043703</v>
      </c>
      <c r="L236" s="51">
        <v>-0.20935413811618941</v>
      </c>
    </row>
    <row r="237" spans="2:12">
      <c r="B237" s="50">
        <v>45985</v>
      </c>
      <c r="C237" s="51">
        <v>-8.3356986341806771E-2</v>
      </c>
      <c r="D237" s="51">
        <v>-8.9102795436249105E-2</v>
      </c>
      <c r="E237" s="51">
        <v>0.22293011507156901</v>
      </c>
      <c r="F237" s="51">
        <v>-2.4330169410068381E-3</v>
      </c>
      <c r="G237" s="51">
        <v>0.12118464792988837</v>
      </c>
      <c r="H237" s="51">
        <v>-7.900813806515683E-2</v>
      </c>
      <c r="I237" s="51">
        <v>-9.5098654395872617E-2</v>
      </c>
      <c r="J237" s="51">
        <v>-7.5586323820288293E-2</v>
      </c>
      <c r="K237" s="51">
        <v>0.23270274344287012</v>
      </c>
      <c r="L237" s="51">
        <v>-0.20494634513820431</v>
      </c>
    </row>
    <row r="238" spans="2:12">
      <c r="B238" s="50">
        <v>45986</v>
      </c>
      <c r="C238" s="51">
        <v>-8.2323822931686275E-2</v>
      </c>
      <c r="D238" s="51">
        <v>-8.6923632123920846E-2</v>
      </c>
      <c r="E238" s="51">
        <v>0.22399663205164178</v>
      </c>
      <c r="F238" s="51">
        <v>-1.504866033882013E-2</v>
      </c>
      <c r="G238" s="51">
        <v>0.11610758537322452</v>
      </c>
      <c r="H238" s="51">
        <v>-7.4294744573133231E-2</v>
      </c>
      <c r="I238" s="51">
        <v>-9.2344697761974515E-2</v>
      </c>
      <c r="J238" s="51">
        <v>-6.6962837378208961E-2</v>
      </c>
      <c r="K238" s="51">
        <v>0.24063536328007218</v>
      </c>
      <c r="L238" s="51">
        <v>-0.18720297485955162</v>
      </c>
    </row>
    <row r="239" spans="2:12">
      <c r="B239" s="50">
        <v>45987</v>
      </c>
      <c r="C239" s="51">
        <v>-7.5704765040474964E-2</v>
      </c>
      <c r="D239" s="51">
        <v>-7.9629681037115208E-2</v>
      </c>
      <c r="E239" s="51">
        <v>0.22859949480774633</v>
      </c>
      <c r="F239" s="51">
        <v>-1.2735792382554401E-2</v>
      </c>
      <c r="G239" s="51">
        <v>0.11344817165306753</v>
      </c>
      <c r="H239" s="51">
        <v>-5.966493232491199E-2</v>
      </c>
      <c r="I239" s="51">
        <v>-9.1682353761416757E-2</v>
      </c>
      <c r="J239" s="51">
        <v>-6.7386685922995571E-2</v>
      </c>
      <c r="K239" s="51">
        <v>0.23814817606270733</v>
      </c>
      <c r="L239" s="51">
        <v>-0.18607297702337733</v>
      </c>
    </row>
    <row r="240" spans="2:12">
      <c r="B240" s="50">
        <v>45988</v>
      </c>
      <c r="C240" s="51">
        <v>-7.201489571861619E-2</v>
      </c>
      <c r="D240" s="51">
        <v>-7.6215195847097794E-2</v>
      </c>
      <c r="E240" s="51">
        <v>0.2346898680886893</v>
      </c>
      <c r="F240" s="51">
        <v>-2.2467860146581864E-2</v>
      </c>
      <c r="G240" s="51">
        <v>0.12577818071925062</v>
      </c>
      <c r="H240" s="51">
        <v>-5.5454924306504116E-2</v>
      </c>
      <c r="I240" s="51">
        <v>-8.5268075019173217E-2</v>
      </c>
      <c r="J240" s="51">
        <v>-6.2829005892018008E-2</v>
      </c>
      <c r="K240" s="51">
        <v>0.2384873379559842</v>
      </c>
      <c r="L240" s="51">
        <v>-0.18418163312736913</v>
      </c>
    </row>
    <row r="241" spans="2:12">
      <c r="B241" s="50">
        <v>45989</v>
      </c>
      <c r="C241" s="51">
        <v>-7.8304703731876923E-2</v>
      </c>
      <c r="D241" s="51">
        <v>-8.4001887682869203E-2</v>
      </c>
      <c r="E241" s="51">
        <v>0.23351108616334537</v>
      </c>
      <c r="F241" s="51">
        <v>-2.2557971885137529E-2</v>
      </c>
      <c r="G241" s="51">
        <v>0.11755817467512863</v>
      </c>
      <c r="H241" s="51">
        <v>-6.2119968036397855E-2</v>
      </c>
      <c r="I241" s="51">
        <v>-8.2008645332217966E-2</v>
      </c>
      <c r="J241" s="51">
        <v>-5.7318974809791423E-2</v>
      </c>
      <c r="K241" s="51">
        <v>0.23571751582755507</v>
      </c>
      <c r="L241" s="51">
        <v>-0.18701864897138143</v>
      </c>
    </row>
    <row r="242" spans="2:12">
      <c r="B242" s="50">
        <v>45992</v>
      </c>
      <c r="C242" s="51">
        <v>-8.8182200070391348E-2</v>
      </c>
      <c r="D242" s="51">
        <v>-9.3953862809871502E-2</v>
      </c>
      <c r="E242" s="51">
        <v>0.22001122649452709</v>
      </c>
      <c r="F242" s="51">
        <v>-1.9914694220833806E-2</v>
      </c>
      <c r="G242" s="51">
        <v>0.10444242973708073</v>
      </c>
      <c r="H242" s="51">
        <v>-7.3838121684498437E-2</v>
      </c>
      <c r="I242" s="51">
        <v>-8.948616049640945E-2</v>
      </c>
      <c r="J242" s="51">
        <v>-6.499011020062162E-2</v>
      </c>
      <c r="K242" s="51">
        <v>0.24268917696713888</v>
      </c>
      <c r="L242" s="51">
        <v>-0.19587430577260589</v>
      </c>
    </row>
    <row r="243" spans="2:12">
      <c r="B243" s="50">
        <v>45993</v>
      </c>
      <c r="C243" s="51">
        <v>-9.7333075988601192E-2</v>
      </c>
      <c r="D243" s="51">
        <v>-0.10412097826388689</v>
      </c>
      <c r="E243" s="51">
        <v>0.22076901487510514</v>
      </c>
      <c r="F243" s="51">
        <v>-2.1596780007208882E-2</v>
      </c>
      <c r="G243" s="51">
        <v>9.0782713810819038E-2</v>
      </c>
      <c r="H243" s="51">
        <v>-8.5007502644149135E-2</v>
      </c>
      <c r="I243" s="51">
        <v>-9.999651397894449E-2</v>
      </c>
      <c r="J243" s="51">
        <v>-7.7731730034640401E-2</v>
      </c>
      <c r="K243" s="51">
        <v>0.23601899306602347</v>
      </c>
      <c r="L243" s="51">
        <v>-0.19548962565816363</v>
      </c>
    </row>
    <row r="244" spans="2:12">
      <c r="B244" s="50">
        <v>45994</v>
      </c>
      <c r="C244" s="51">
        <v>-0.10160197095789014</v>
      </c>
      <c r="D244" s="51">
        <v>-0.10930516614385255</v>
      </c>
      <c r="E244" s="51">
        <v>0.22099354476564703</v>
      </c>
      <c r="F244" s="51">
        <v>-1.3997356722335819E-2</v>
      </c>
      <c r="G244" s="51">
        <v>9.3502568751888893E-2</v>
      </c>
      <c r="H244" s="51">
        <v>-9.0409956579564521E-2</v>
      </c>
      <c r="I244" s="51">
        <v>-0.10569615840479674</v>
      </c>
      <c r="J244" s="51">
        <v>-8.7480246564733632E-2</v>
      </c>
      <c r="K244" s="51">
        <v>0.22550497437443462</v>
      </c>
      <c r="L244" s="51">
        <v>-0.21277618830091605</v>
      </c>
    </row>
    <row r="245" spans="2:12">
      <c r="B245" s="50">
        <v>45995</v>
      </c>
      <c r="C245" s="51">
        <v>-8.8874760158494048E-2</v>
      </c>
      <c r="D245" s="51">
        <v>-9.6035865974516299E-2</v>
      </c>
      <c r="E245" s="51">
        <v>0.22677518944709507</v>
      </c>
      <c r="F245" s="51">
        <v>-1.5349032800672902E-2</v>
      </c>
      <c r="G245" s="51">
        <v>0.11254155333937743</v>
      </c>
      <c r="H245" s="51">
        <v>-7.3194448455940697E-2</v>
      </c>
      <c r="I245" s="51">
        <v>-0.10757860977480305</v>
      </c>
      <c r="J245" s="51">
        <v>-9.5276966709574751E-2</v>
      </c>
      <c r="K245" s="51">
        <v>0.22880238167018385</v>
      </c>
      <c r="L245" s="51">
        <v>-0.22226496445716015</v>
      </c>
    </row>
    <row r="246" spans="2:12">
      <c r="B246" s="50">
        <v>45996</v>
      </c>
      <c r="C246" s="51">
        <v>-8.8114079405987811E-2</v>
      </c>
      <c r="D246" s="51">
        <v>-9.4529883685423255E-2</v>
      </c>
      <c r="E246" s="51">
        <v>0.22545607634016274</v>
      </c>
      <c r="F246" s="51">
        <v>-1.3036164844407172E-2</v>
      </c>
      <c r="G246" s="51">
        <v>0.10395889996977958</v>
      </c>
      <c r="H246" s="51">
        <v>-7.1092882872103025E-2</v>
      </c>
      <c r="I246" s="51">
        <v>-9.522066513281735E-2</v>
      </c>
      <c r="J246" s="51">
        <v>-7.9966092116417031E-2</v>
      </c>
      <c r="K246" s="51">
        <v>0.23111998794091049</v>
      </c>
      <c r="L246" s="51">
        <v>-0.21316888258440925</v>
      </c>
    </row>
    <row r="247" spans="2:12">
      <c r="B247" s="50">
        <v>45999</v>
      </c>
      <c r="C247" s="51">
        <v>-0.10013737667321376</v>
      </c>
      <c r="D247" s="51">
        <v>-0.10824334452988371</v>
      </c>
      <c r="E247" s="51">
        <v>0.22270558518102712</v>
      </c>
      <c r="F247" s="51">
        <v>-1.6250150186230994E-2</v>
      </c>
      <c r="G247" s="51">
        <v>9.2414626775461084E-2</v>
      </c>
      <c r="H247" s="51">
        <v>-8.3597748243996239E-2</v>
      </c>
      <c r="I247" s="51">
        <v>-9.4750052290315856E-2</v>
      </c>
      <c r="J247" s="51">
        <v>-7.9966092116417031E-2</v>
      </c>
      <c r="K247" s="51">
        <v>0.23121419957793177</v>
      </c>
      <c r="L247" s="51">
        <v>-0.21226328148165963</v>
      </c>
    </row>
    <row r="248" spans="2:12">
      <c r="B248" s="50">
        <v>46000</v>
      </c>
      <c r="C248" s="51">
        <v>-0.10816426162876502</v>
      </c>
      <c r="D248" s="51">
        <v>-0.1165713571884629</v>
      </c>
      <c r="E248" s="51">
        <v>0.21473477406679753</v>
      </c>
      <c r="F248" s="51">
        <v>-2.0605550883095125E-2</v>
      </c>
      <c r="G248" s="51">
        <v>8.5947416137805988E-2</v>
      </c>
      <c r="H248" s="51">
        <v>-9.6912706632172441E-2</v>
      </c>
      <c r="I248" s="51">
        <v>-0.10815380324897161</v>
      </c>
      <c r="J248" s="51">
        <v>-9.6381066005253646E-2</v>
      </c>
      <c r="K248" s="51">
        <v>0.22469475429605068</v>
      </c>
      <c r="L248" s="51">
        <v>-0.22164787344024228</v>
      </c>
    </row>
    <row r="249" spans="2:12">
      <c r="B249" s="50">
        <v>46001</v>
      </c>
      <c r="C249" s="51">
        <v>-0.10251024648327067</v>
      </c>
      <c r="D249" s="51">
        <v>-0.11006856730422243</v>
      </c>
      <c r="E249" s="51">
        <v>0.2140892506314902</v>
      </c>
      <c r="F249" s="51">
        <v>-2.3038567824101963E-2</v>
      </c>
      <c r="G249" s="51">
        <v>8.8909035962526417E-2</v>
      </c>
      <c r="H249" s="51">
        <v>-8.7591823149405168E-2</v>
      </c>
      <c r="I249" s="51">
        <v>-0.11530014641288444</v>
      </c>
      <c r="J249" s="51">
        <v>-0.10521386037068425</v>
      </c>
      <c r="K249" s="51">
        <v>0.21889131745553203</v>
      </c>
      <c r="L249" s="51">
        <v>-0.21833802162222804</v>
      </c>
    </row>
    <row r="250" spans="2:12">
      <c r="B250" s="50">
        <v>46002</v>
      </c>
      <c r="C250" s="51">
        <v>-0.10377047877473633</v>
      </c>
      <c r="D250" s="51">
        <v>-0.11194237015240271</v>
      </c>
      <c r="E250" s="51">
        <v>0.22046028627561043</v>
      </c>
      <c r="F250" s="51">
        <v>-1.33065000600745E-2</v>
      </c>
      <c r="G250" s="51">
        <v>7.8754910849199167E-2</v>
      </c>
      <c r="H250" s="51">
        <v>-8.9466452659071938E-2</v>
      </c>
      <c r="I250" s="51">
        <v>-0.11059401798786872</v>
      </c>
      <c r="J250" s="51">
        <v>-9.8024133203562402E-2</v>
      </c>
      <c r="K250" s="51">
        <v>0.21825067832378631</v>
      </c>
      <c r="L250" s="51">
        <v>-0.21610206845703206</v>
      </c>
    </row>
    <row r="251" spans="2:12">
      <c r="B251" s="50">
        <v>46003</v>
      </c>
      <c r="C251" s="51">
        <v>-0.10028497144608806</v>
      </c>
      <c r="D251" s="51">
        <v>-0.10818782444549324</v>
      </c>
      <c r="E251" s="51">
        <v>0.22531574515857411</v>
      </c>
      <c r="F251" s="51">
        <v>-1.0873483119067662E-2</v>
      </c>
      <c r="G251" s="51">
        <v>7.5007555152614147E-2</v>
      </c>
      <c r="H251" s="51">
        <v>-8.5553524592306029E-2</v>
      </c>
      <c r="I251" s="51">
        <v>-0.11238931883148573</v>
      </c>
      <c r="J251" s="51">
        <v>-0.10126317331742596</v>
      </c>
      <c r="K251" s="51">
        <v>0.21582001808863427</v>
      </c>
      <c r="L251" s="51">
        <v>-0.21606199761177758</v>
      </c>
    </row>
    <row r="252" spans="2:12">
      <c r="B252" s="50">
        <v>46006</v>
      </c>
      <c r="C252" s="51">
        <v>-0.10642718468647461</v>
      </c>
      <c r="D252" s="51">
        <v>-0.11453099408711098</v>
      </c>
      <c r="E252" s="51">
        <v>0.22669099073814203</v>
      </c>
      <c r="F252" s="51">
        <v>-2.0635588129280347E-2</v>
      </c>
      <c r="G252" s="51">
        <v>6.334239951647036E-2</v>
      </c>
      <c r="H252" s="51">
        <v>-8.7678471468634056E-2</v>
      </c>
      <c r="I252" s="51">
        <v>-0.10998396430314439</v>
      </c>
      <c r="J252" s="51">
        <v>-9.6663631701778052E-2</v>
      </c>
      <c r="K252" s="51">
        <v>0.21536780223093155</v>
      </c>
      <c r="L252" s="51">
        <v>-0.21025973921893915</v>
      </c>
    </row>
    <row r="253" spans="2:12">
      <c r="B253" s="50">
        <v>46007</v>
      </c>
      <c r="C253" s="51">
        <v>-0.10503071106620188</v>
      </c>
      <c r="D253" s="51">
        <v>-0.11317075201954319</v>
      </c>
      <c r="E253" s="51">
        <v>0.22346337356160539</v>
      </c>
      <c r="F253" s="51">
        <v>-1.546918178541401E-2</v>
      </c>
      <c r="G253" s="51">
        <v>6.7633726201269173E-2</v>
      </c>
      <c r="H253" s="51">
        <v>-8.4026863729701362E-2</v>
      </c>
      <c r="I253" s="51">
        <v>-0.11683399567733399</v>
      </c>
      <c r="J253" s="51">
        <v>-0.10596213619666572</v>
      </c>
      <c r="K253" s="51">
        <v>0.21399231233041882</v>
      </c>
      <c r="L253" s="51">
        <v>-0.22209666690709173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23B5941D308574AB69BFADBDBE4090F" ma:contentTypeVersion="12" ma:contentTypeDescription="Skapa ett nytt dokument." ma:contentTypeScope="" ma:versionID="7ca805ae3a3b275d25a3808fddabdd41">
  <xsd:schema xmlns:xsd="http://www.w3.org/2001/XMLSchema" xmlns:xs="http://www.w3.org/2001/XMLSchema" xmlns:p="http://schemas.microsoft.com/office/2006/metadata/properties" xmlns:ns2="4496459d-c650-4095-a582-cfb9510af0e8" targetNamespace="http://schemas.microsoft.com/office/2006/metadata/properties" ma:root="true" ma:fieldsID="bec4cd48ac181f4f78ef6f233e7ae33e" ns2:_="">
    <xsd:import namespace="4496459d-c650-4095-a582-cfb9510af0e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6459d-c650-4095-a582-cfb9510af0e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ildmarkeringar" ma:readOnly="false" ma:fieldId="{5cf76f15-5ced-4ddc-b409-7134ff3c332f}" ma:taxonomyMulti="true" ma:sspId="7ce671e0-2aae-4c8d-b367-8bb3494c1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96459d-c650-4095-a582-cfb9510af0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921D89F-E06D-4C99-BEDA-F30AD108091B}"/>
</file>

<file path=customXml/itemProps2.xml><?xml version="1.0" encoding="utf-8"?>
<ds:datastoreItem xmlns:ds="http://schemas.openxmlformats.org/officeDocument/2006/customXml" ds:itemID="{A664FFBD-733A-4479-89FC-286E121A18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83A780-5474-4E42-BB3F-34478A9934CA}">
  <ds:schemaRefs>
    <ds:schemaRef ds:uri="http://schemas.microsoft.com/office/2006/metadata/properties"/>
    <ds:schemaRef ds:uri="http://schemas.microsoft.com/office/infopath/2007/PartnerControls"/>
    <ds:schemaRef ds:uri="76938d2c-bc1f-4b04-8610-b1b86fad0522"/>
    <ds:schemaRef ds:uri="2bb5ce7d-9896-41fb-a88e-4fa2e087529a"/>
  </ds:schemaRefs>
</ds:datastoreItem>
</file>

<file path=docMetadata/LabelInfo.xml><?xml version="1.0" encoding="utf-8"?>
<clbl:labelList xmlns:clbl="http://schemas.microsoft.com/office/2020/mipLabelMetadata">
  <clbl:label id="{8c970d48-f7b9-48b0-9606-072fbefb514d}" enabled="1" method="Standard" siteId="{049e3382-8cdc-477b-9317-951b0468966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Diagram 1</vt:lpstr>
      <vt:lpstr>Diagram 2</vt:lpstr>
      <vt:lpstr>Diagram 3</vt:lpstr>
      <vt:lpstr>Diagram 4</vt:lpstr>
      <vt:lpstr>Diagram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Christian Sahlström</dc:creator>
  <cp:lastModifiedBy>Elfström, Carl</cp:lastModifiedBy>
  <dcterms:created xsi:type="dcterms:W3CDTF">2015-06-05T18:17:20Z</dcterms:created>
  <dcterms:modified xsi:type="dcterms:W3CDTF">2025-12-18T11:11:19Z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0x010100023B5941D308574AB69BFADBDBE4090F</vt:lpwstr>
  </property>
  <property fmtid="{D5CDD505-2E9C-101B-9397-08002B2CF9AE}" pid="3" name="MediaServiceImageTags">
    <vt:lpwstr/>
  </property>
</Properties>
</file>