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NMF Nordvest\Konkurranser\2024\NVMR24\"/>
    </mc:Choice>
  </mc:AlternateContent>
  <xr:revisionPtr revIDLastSave="0" documentId="13_ncr:1_{DC38089D-C515-4D97-AF18-54AB236B6E0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rogram(3)" sheetId="1" r:id="rId1"/>
  </sheets>
  <definedNames>
    <definedName name="_xlnm.Print_Area" localSheetId="0">'program(3)'!$A$1:$K$51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F38" i="1"/>
  <c r="F39" i="1"/>
  <c r="F40" i="1"/>
  <c r="F42" i="1"/>
  <c r="F43" i="1"/>
  <c r="F44" i="1"/>
  <c r="F45" i="1"/>
  <c r="F46" i="1"/>
  <c r="F47" i="1"/>
  <c r="F48" i="1"/>
  <c r="F49" i="1"/>
  <c r="F36" i="1"/>
  <c r="F20" i="1"/>
  <c r="F21" i="1"/>
  <c r="F22" i="1"/>
  <c r="F23" i="1"/>
  <c r="F25" i="1"/>
  <c r="F26" i="1"/>
  <c r="F28" i="1"/>
  <c r="F29" i="1"/>
  <c r="F30" i="1"/>
  <c r="F31" i="1"/>
  <c r="F32" i="1"/>
  <c r="F34" i="1"/>
  <c r="F35" i="1"/>
  <c r="F5" i="1"/>
  <c r="F6" i="1"/>
  <c r="F7" i="1"/>
  <c r="F8" i="1"/>
  <c r="F9" i="1"/>
  <c r="F11" i="1"/>
  <c r="F12" i="1"/>
  <c r="F13" i="1"/>
  <c r="F14" i="1"/>
  <c r="F16" i="1"/>
  <c r="F17" i="1"/>
  <c r="F18" i="1"/>
  <c r="F19" i="1"/>
  <c r="F4" i="1"/>
</calcChain>
</file>

<file path=xl/sharedStrings.xml><?xml version="1.0" encoding="utf-8"?>
<sst xmlns="http://schemas.openxmlformats.org/spreadsheetml/2006/main" count="217" uniqueCount="72">
  <si>
    <t>Sted</t>
  </si>
  <si>
    <t>Oppmøte</t>
  </si>
  <si>
    <t>Oppvarmingstid</t>
  </si>
  <si>
    <t>Til scene</t>
  </si>
  <si>
    <t>Slutt</t>
  </si>
  <si>
    <t>Spilletid</t>
  </si>
  <si>
    <t>Navn</t>
  </si>
  <si>
    <t>Divisjon</t>
  </si>
  <si>
    <t>Gomersalen</t>
  </si>
  <si>
    <t>Hessa og Aspøy Skolekorps</t>
  </si>
  <si>
    <t>Janitsjar 3. div</t>
  </si>
  <si>
    <t>Blindheim Skolekorps</t>
  </si>
  <si>
    <t>Hatlehol Skolekorps</t>
  </si>
  <si>
    <t>Emblem Skolekorps</t>
  </si>
  <si>
    <t>Kviltorp og Nordbyen Skolekorps</t>
  </si>
  <si>
    <t>Ulsteinvik Skulekorps</t>
  </si>
  <si>
    <t>-</t>
  </si>
  <si>
    <t>Pause</t>
  </si>
  <si>
    <t>Tomrefjord Skolekorps</t>
  </si>
  <si>
    <t>Brass 1. div</t>
  </si>
  <si>
    <t>Vestnes Skolekorps og Daugstad/Vike Skulekorps</t>
  </si>
  <si>
    <t>Janitsjar 1. div</t>
  </si>
  <si>
    <t>Kvam og Sellanrå Skolekorps</t>
  </si>
  <si>
    <t>Langmyra Skolemusikkorps</t>
  </si>
  <si>
    <t>Hatlane Skolekorps</t>
  </si>
  <si>
    <t>Larsgården Skolekorps</t>
  </si>
  <si>
    <t>Skodje Skulekorps</t>
  </si>
  <si>
    <t>Brass 2. div</t>
  </si>
  <si>
    <t>Ørskog Skulekorps</t>
  </si>
  <si>
    <t>Brass 3. div</t>
  </si>
  <si>
    <t>TØF Idrettshallen</t>
  </si>
  <si>
    <t>Vatne Tennfjord Musikkorps</t>
  </si>
  <si>
    <t>Janitsjar 2. div</t>
  </si>
  <si>
    <t>Spjelkavik Skolekorps</t>
  </si>
  <si>
    <t>Lerstad Skolekorps</t>
  </si>
  <si>
    <t>Ørskog Storblåsarsamband</t>
  </si>
  <si>
    <t>Konsertklasse</t>
  </si>
  <si>
    <t>Eidsdal Musikkorps</t>
  </si>
  <si>
    <t>Generasjonskorps</t>
  </si>
  <si>
    <t>Hustadvika skulekorps</t>
  </si>
  <si>
    <t>Harøy musikklag</t>
  </si>
  <si>
    <t>2. Divisjon Brass</t>
  </si>
  <si>
    <t>Musikkorpset Tempo</t>
  </si>
  <si>
    <t>2. Divisjon Janitsjar</t>
  </si>
  <si>
    <t>Ørskog Brass</t>
  </si>
  <si>
    <t>1. Divisjon Brass</t>
  </si>
  <si>
    <t>Molde Brass Band</t>
  </si>
  <si>
    <t>Tomra Brass Band</t>
  </si>
  <si>
    <t>Musikklaget Brage</t>
  </si>
  <si>
    <t>1. Divisjon Janitsjar</t>
  </si>
  <si>
    <t>Skodje aspirantkorps</t>
  </si>
  <si>
    <t>Aspirant-/Juniorklasse</t>
  </si>
  <si>
    <t>Lerstad Aspirantkorps</t>
  </si>
  <si>
    <t>Vestnes Futures og Aspirantkorps</t>
  </si>
  <si>
    <t>Hessa og Aspøy aspirantkorps</t>
  </si>
  <si>
    <t>Vatne Tennfjord juniorkorps</t>
  </si>
  <si>
    <t>Hessa og Aspøy juniorkorps</t>
  </si>
  <si>
    <t xml:space="preserve">Tomrefjord aspirantkorps </t>
  </si>
  <si>
    <t>Hatlane aspirantkorps</t>
  </si>
  <si>
    <t>Hatlane juniorkorps</t>
  </si>
  <si>
    <t>Larsgården juniorkorps</t>
  </si>
  <si>
    <t>Hatlehol aspirantkorps</t>
  </si>
  <si>
    <t>Blindheim aspirantkorps</t>
  </si>
  <si>
    <t>Lerstad juniorkorps</t>
  </si>
  <si>
    <t>Start scene</t>
  </si>
  <si>
    <t>Slutt scene</t>
  </si>
  <si>
    <t>20 minutter</t>
  </si>
  <si>
    <t>10 minutter</t>
  </si>
  <si>
    <t>40 minutter</t>
  </si>
  <si>
    <t>Tidsskjema Nordvesten / TØF 2024</t>
  </si>
  <si>
    <t>Festkonsert med Tomra Brassband og premieutdeling kl.19</t>
  </si>
  <si>
    <t>Aspirantscenen Skodje barneskule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</si>
</sst>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20" fontId="0" fillId="0" borderId="0" xfId="0" applyNumberFormat="1"/>
    <xf numFmtId="0" fontId="19" fillId="0" borderId="0" xfId="0" applyFont="1"/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topLeftCell="A34" workbookViewId="0">
      <selection activeCell="C51" sqref="C51"/>
    </sheetView>
  </sheetViews>
  <sheetFormatPr baseColWidth="10" defaultRowHeight="14.5" x14ac:dyDescent="0.35"/>
  <cols>
    <col min="1" max="1" width="50.26953125" bestFit="1" customWidth="1"/>
    <col min="3" max="3" width="14.08984375" bestFit="1" customWidth="1"/>
    <col min="7" max="7" width="0" hidden="1" customWidth="1"/>
    <col min="9" max="9" width="41.7265625" bestFit="1" customWidth="1"/>
  </cols>
  <sheetData>
    <row r="1" spans="1:10" x14ac:dyDescent="0.35">
      <c r="A1" s="2" t="s">
        <v>69</v>
      </c>
    </row>
    <row r="3" spans="1:10" x14ac:dyDescent="0.35">
      <c r="A3" t="s">
        <v>0</v>
      </c>
      <c r="B3" t="s">
        <v>1</v>
      </c>
      <c r="C3" t="s">
        <v>2</v>
      </c>
      <c r="D3" t="s">
        <v>3</v>
      </c>
      <c r="E3" t="s">
        <v>64</v>
      </c>
      <c r="F3" t="s">
        <v>65</v>
      </c>
      <c r="G3" t="s">
        <v>4</v>
      </c>
      <c r="H3" t="s">
        <v>5</v>
      </c>
      <c r="I3" t="s">
        <v>6</v>
      </c>
      <c r="J3" t="s">
        <v>7</v>
      </c>
    </row>
    <row r="4" spans="1:10" x14ac:dyDescent="0.35">
      <c r="A4" t="s">
        <v>8</v>
      </c>
      <c r="B4" s="1">
        <v>0.37152777777777773</v>
      </c>
      <c r="C4" s="1">
        <v>0.37847222222222227</v>
      </c>
      <c r="D4" s="1">
        <v>0.3923611111111111</v>
      </c>
      <c r="E4" s="1">
        <v>0.39583333333333331</v>
      </c>
      <c r="F4" s="1">
        <f>G4-0.00695</f>
        <v>0.40971666666666667</v>
      </c>
      <c r="G4" s="1">
        <v>0.41666666666666669</v>
      </c>
      <c r="H4" t="s">
        <v>66</v>
      </c>
      <c r="I4" t="s">
        <v>9</v>
      </c>
      <c r="J4" t="s">
        <v>10</v>
      </c>
    </row>
    <row r="5" spans="1:10" x14ac:dyDescent="0.35">
      <c r="A5" t="s">
        <v>8</v>
      </c>
      <c r="B5" s="1">
        <v>0.3923611111111111</v>
      </c>
      <c r="C5" s="1">
        <v>0.39930555555555558</v>
      </c>
      <c r="D5" s="1">
        <v>0.41319444444444442</v>
      </c>
      <c r="E5" s="1">
        <v>0.41666666666666669</v>
      </c>
      <c r="F5" s="1">
        <f t="shared" ref="F5:F35" si="0">G5-0.00695</f>
        <v>0.43054999999999999</v>
      </c>
      <c r="G5" s="1">
        <v>0.4375</v>
      </c>
      <c r="H5" t="s">
        <v>66</v>
      </c>
      <c r="I5" t="s">
        <v>11</v>
      </c>
      <c r="J5" t="s">
        <v>10</v>
      </c>
    </row>
    <row r="6" spans="1:10" x14ac:dyDescent="0.35">
      <c r="A6" t="s">
        <v>8</v>
      </c>
      <c r="B6" s="1">
        <v>0.41319444444444442</v>
      </c>
      <c r="C6" s="1">
        <v>0.4201388888888889</v>
      </c>
      <c r="D6" s="1">
        <v>0.43402777777777773</v>
      </c>
      <c r="E6" s="1">
        <v>0.4375</v>
      </c>
      <c r="F6" s="1">
        <f t="shared" si="0"/>
        <v>0.4513833333333333</v>
      </c>
      <c r="G6" s="1">
        <v>0.45833333333333331</v>
      </c>
      <c r="H6" t="s">
        <v>66</v>
      </c>
      <c r="I6" t="s">
        <v>12</v>
      </c>
      <c r="J6" t="s">
        <v>10</v>
      </c>
    </row>
    <row r="7" spans="1:10" x14ac:dyDescent="0.35">
      <c r="A7" t="s">
        <v>8</v>
      </c>
      <c r="B7" s="1">
        <v>0.43402777777777773</v>
      </c>
      <c r="C7" s="1">
        <v>0.44097222222222227</v>
      </c>
      <c r="D7" s="1">
        <v>0.4548611111111111</v>
      </c>
      <c r="E7" s="1">
        <v>0.45833333333333331</v>
      </c>
      <c r="F7" s="1">
        <f t="shared" si="0"/>
        <v>0.47221666666666667</v>
      </c>
      <c r="G7" s="1">
        <v>0.47916666666666669</v>
      </c>
      <c r="H7" t="s">
        <v>66</v>
      </c>
      <c r="I7" t="s">
        <v>13</v>
      </c>
      <c r="J7" t="s">
        <v>10</v>
      </c>
    </row>
    <row r="8" spans="1:10" x14ac:dyDescent="0.35">
      <c r="A8" t="s">
        <v>8</v>
      </c>
      <c r="B8" s="1">
        <v>0.4548611111111111</v>
      </c>
      <c r="C8" s="1">
        <v>0.46180555555555558</v>
      </c>
      <c r="D8" s="1">
        <v>0.47569444444444442</v>
      </c>
      <c r="E8" s="1">
        <v>0.47916666666666669</v>
      </c>
      <c r="F8" s="1">
        <f t="shared" si="0"/>
        <v>0.49304999999999999</v>
      </c>
      <c r="G8" s="1">
        <v>0.5</v>
      </c>
      <c r="H8" t="s">
        <v>66</v>
      </c>
      <c r="I8" t="s">
        <v>14</v>
      </c>
      <c r="J8" t="s">
        <v>10</v>
      </c>
    </row>
    <row r="9" spans="1:10" x14ac:dyDescent="0.35">
      <c r="A9" t="s">
        <v>8</v>
      </c>
      <c r="B9" s="1">
        <v>0.47569444444444442</v>
      </c>
      <c r="C9" s="1">
        <v>0.4826388888888889</v>
      </c>
      <c r="D9" s="1">
        <v>0.49652777777777773</v>
      </c>
      <c r="E9" s="1">
        <v>0.5</v>
      </c>
      <c r="F9" s="1">
        <f t="shared" si="0"/>
        <v>0.51388333333333336</v>
      </c>
      <c r="G9" s="1">
        <v>0.52083333333333337</v>
      </c>
      <c r="H9" t="s">
        <v>66</v>
      </c>
      <c r="I9" t="s">
        <v>15</v>
      </c>
      <c r="J9" t="s">
        <v>10</v>
      </c>
    </row>
    <row r="10" spans="1:10" x14ac:dyDescent="0.35">
      <c r="A10" t="s">
        <v>8</v>
      </c>
      <c r="B10" t="s">
        <v>16</v>
      </c>
      <c r="C10" t="s">
        <v>16</v>
      </c>
      <c r="D10" t="s">
        <v>16</v>
      </c>
      <c r="E10" s="1"/>
      <c r="F10" s="1"/>
      <c r="G10" s="1">
        <v>0.54166666666666663</v>
      </c>
      <c r="H10" t="s">
        <v>68</v>
      </c>
      <c r="I10" t="s">
        <v>17</v>
      </c>
      <c r="J10" t="s">
        <v>16</v>
      </c>
    </row>
    <row r="11" spans="1:10" x14ac:dyDescent="0.35">
      <c r="A11" t="s">
        <v>8</v>
      </c>
      <c r="B11" s="1">
        <v>0.51736111111111105</v>
      </c>
      <c r="C11" s="1">
        <v>0.52430555555555558</v>
      </c>
      <c r="D11" s="1">
        <v>0.53819444444444442</v>
      </c>
      <c r="E11" s="1">
        <v>0.54166666666666663</v>
      </c>
      <c r="F11" s="1">
        <f t="shared" si="0"/>
        <v>0.55554999999999999</v>
      </c>
      <c r="G11" s="1">
        <v>0.5625</v>
      </c>
      <c r="H11" t="s">
        <v>66</v>
      </c>
      <c r="I11" t="s">
        <v>18</v>
      </c>
      <c r="J11" t="s">
        <v>19</v>
      </c>
    </row>
    <row r="12" spans="1:10" x14ac:dyDescent="0.35">
      <c r="A12" t="s">
        <v>8</v>
      </c>
      <c r="B12" s="1">
        <v>0.53819444444444442</v>
      </c>
      <c r="C12" s="1">
        <v>0.54513888888888895</v>
      </c>
      <c r="D12" s="1">
        <v>0.55902777777777779</v>
      </c>
      <c r="E12" s="1">
        <v>0.5625</v>
      </c>
      <c r="F12" s="1">
        <f t="shared" si="0"/>
        <v>0.57638333333333336</v>
      </c>
      <c r="G12" s="1">
        <v>0.58333333333333337</v>
      </c>
      <c r="H12" t="s">
        <v>66</v>
      </c>
      <c r="I12" t="s">
        <v>20</v>
      </c>
      <c r="J12" t="s">
        <v>21</v>
      </c>
    </row>
    <row r="13" spans="1:10" x14ac:dyDescent="0.35">
      <c r="A13" t="s">
        <v>8</v>
      </c>
      <c r="B13" s="1">
        <v>0.55902777777777779</v>
      </c>
      <c r="C13" s="1">
        <v>0.56597222222222221</v>
      </c>
      <c r="D13" s="1">
        <v>0.57986111111111105</v>
      </c>
      <c r="E13" s="1">
        <v>0.58333333333333337</v>
      </c>
      <c r="F13" s="1">
        <f t="shared" si="0"/>
        <v>0.59721666666666662</v>
      </c>
      <c r="G13" s="1">
        <v>0.60416666666666663</v>
      </c>
      <c r="H13" t="s">
        <v>66</v>
      </c>
      <c r="I13" t="s">
        <v>22</v>
      </c>
      <c r="J13" t="s">
        <v>21</v>
      </c>
    </row>
    <row r="14" spans="1:10" x14ac:dyDescent="0.35">
      <c r="A14" t="s">
        <v>8</v>
      </c>
      <c r="B14" s="1">
        <v>0.57986111111111105</v>
      </c>
      <c r="C14" s="1">
        <v>0.58680555555555558</v>
      </c>
      <c r="D14" s="1">
        <v>0.60069444444444442</v>
      </c>
      <c r="E14" s="1">
        <v>0.60416666666666663</v>
      </c>
      <c r="F14" s="1">
        <f t="shared" si="0"/>
        <v>0.61804999999999999</v>
      </c>
      <c r="G14" s="1">
        <v>0.625</v>
      </c>
      <c r="H14" t="s">
        <v>66</v>
      </c>
      <c r="I14" t="s">
        <v>23</v>
      </c>
      <c r="J14" t="s">
        <v>21</v>
      </c>
    </row>
    <row r="15" spans="1:10" x14ac:dyDescent="0.35">
      <c r="A15" t="s">
        <v>8</v>
      </c>
      <c r="B15" t="s">
        <v>16</v>
      </c>
      <c r="C15" t="s">
        <v>16</v>
      </c>
      <c r="D15" t="s">
        <v>16</v>
      </c>
      <c r="E15" s="1"/>
      <c r="F15" s="1"/>
      <c r="G15" s="1">
        <v>0.64583333333333337</v>
      </c>
      <c r="H15" t="s">
        <v>68</v>
      </c>
      <c r="I15" t="s">
        <v>17</v>
      </c>
      <c r="J15" t="s">
        <v>16</v>
      </c>
    </row>
    <row r="16" spans="1:10" x14ac:dyDescent="0.35">
      <c r="A16" t="s">
        <v>8</v>
      </c>
      <c r="B16" s="1">
        <v>0.62152777777777779</v>
      </c>
      <c r="C16" s="1">
        <v>0.62847222222222221</v>
      </c>
      <c r="D16" s="1">
        <v>0.64236111111111105</v>
      </c>
      <c r="E16" s="1">
        <v>0.64583333333333337</v>
      </c>
      <c r="F16" s="1">
        <f t="shared" si="0"/>
        <v>0.65971666666666662</v>
      </c>
      <c r="G16" s="1">
        <v>0.66666666666666663</v>
      </c>
      <c r="H16" t="s">
        <v>66</v>
      </c>
      <c r="I16" t="s">
        <v>24</v>
      </c>
      <c r="J16" t="s">
        <v>21</v>
      </c>
    </row>
    <row r="17" spans="1:10" x14ac:dyDescent="0.35">
      <c r="A17" t="s">
        <v>8</v>
      </c>
      <c r="B17" s="1">
        <v>0.64236111111111105</v>
      </c>
      <c r="C17" s="1">
        <v>0.64930555555555558</v>
      </c>
      <c r="D17" s="1">
        <v>0.66319444444444442</v>
      </c>
      <c r="E17" s="1">
        <v>0.66666666666666663</v>
      </c>
      <c r="F17" s="1">
        <f t="shared" si="0"/>
        <v>0.68054999999999999</v>
      </c>
      <c r="G17" s="1">
        <v>0.6875</v>
      </c>
      <c r="H17" t="s">
        <v>66</v>
      </c>
      <c r="I17" t="s">
        <v>25</v>
      </c>
      <c r="J17" t="s">
        <v>21</v>
      </c>
    </row>
    <row r="18" spans="1:10" x14ac:dyDescent="0.35">
      <c r="A18" t="s">
        <v>8</v>
      </c>
      <c r="B18" s="1">
        <v>0.66319444444444442</v>
      </c>
      <c r="C18" s="1">
        <v>0.67013888888888884</v>
      </c>
      <c r="D18" s="1">
        <v>0.68402777777777779</v>
      </c>
      <c r="E18" s="1">
        <v>0.6875</v>
      </c>
      <c r="F18" s="1">
        <f t="shared" si="0"/>
        <v>0.70138333333333336</v>
      </c>
      <c r="G18" s="1">
        <v>0.70833333333333337</v>
      </c>
      <c r="H18" t="s">
        <v>66</v>
      </c>
      <c r="I18" t="s">
        <v>26</v>
      </c>
      <c r="J18" t="s">
        <v>27</v>
      </c>
    </row>
    <row r="19" spans="1:10" x14ac:dyDescent="0.35">
      <c r="A19" t="s">
        <v>8</v>
      </c>
      <c r="B19" s="1">
        <v>0.68402777777777779</v>
      </c>
      <c r="C19" s="1">
        <v>0.69097222222222221</v>
      </c>
      <c r="D19" s="1">
        <v>0.70486111111111116</v>
      </c>
      <c r="E19" s="1">
        <v>0.70833333333333337</v>
      </c>
      <c r="F19" s="1">
        <f t="shared" si="0"/>
        <v>0.72221666666666662</v>
      </c>
      <c r="G19" s="1">
        <v>0.72916666666666663</v>
      </c>
      <c r="H19" t="s">
        <v>66</v>
      </c>
      <c r="I19" t="s">
        <v>28</v>
      </c>
      <c r="J19" t="s">
        <v>29</v>
      </c>
    </row>
    <row r="20" spans="1:10" x14ac:dyDescent="0.35">
      <c r="A20" t="s">
        <v>30</v>
      </c>
      <c r="B20" s="1">
        <v>0.37152777777777773</v>
      </c>
      <c r="C20" s="1">
        <v>0.37847222222222227</v>
      </c>
      <c r="D20" s="1">
        <v>0.3923611111111111</v>
      </c>
      <c r="E20" s="1">
        <v>0.39583333333333331</v>
      </c>
      <c r="F20" s="1">
        <f>G20-0.00695</f>
        <v>0.40971666666666667</v>
      </c>
      <c r="G20" s="1">
        <v>0.41666666666666669</v>
      </c>
      <c r="H20" t="s">
        <v>66</v>
      </c>
      <c r="I20" t="s">
        <v>31</v>
      </c>
      <c r="J20" t="s">
        <v>32</v>
      </c>
    </row>
    <row r="21" spans="1:10" x14ac:dyDescent="0.35">
      <c r="A21" t="s">
        <v>30</v>
      </c>
      <c r="B21" s="1">
        <v>0.3923611111111111</v>
      </c>
      <c r="C21" s="1">
        <v>0.39930555555555558</v>
      </c>
      <c r="D21" s="1">
        <v>0.41319444444444442</v>
      </c>
      <c r="E21" s="1">
        <v>0.41666666666666669</v>
      </c>
      <c r="F21" s="1">
        <f t="shared" si="0"/>
        <v>0.43054999999999999</v>
      </c>
      <c r="G21" s="1">
        <v>0.4375</v>
      </c>
      <c r="H21" t="s">
        <v>66</v>
      </c>
      <c r="I21" t="s">
        <v>33</v>
      </c>
      <c r="J21" t="s">
        <v>32</v>
      </c>
    </row>
    <row r="22" spans="1:10" x14ac:dyDescent="0.35">
      <c r="A22" t="s">
        <v>30</v>
      </c>
      <c r="B22" s="1">
        <v>0.41319444444444442</v>
      </c>
      <c r="C22" s="1">
        <v>0.4201388888888889</v>
      </c>
      <c r="D22" s="1">
        <v>0.43402777777777773</v>
      </c>
      <c r="E22" s="1">
        <v>0.4375</v>
      </c>
      <c r="F22" s="1">
        <f t="shared" si="0"/>
        <v>0.4513833333333333</v>
      </c>
      <c r="G22" s="1">
        <v>0.45833333333333331</v>
      </c>
      <c r="H22" t="s">
        <v>66</v>
      </c>
      <c r="I22" t="s">
        <v>34</v>
      </c>
      <c r="J22" t="s">
        <v>32</v>
      </c>
    </row>
    <row r="23" spans="1:10" x14ac:dyDescent="0.35">
      <c r="A23" t="s">
        <v>30</v>
      </c>
      <c r="B23" s="1">
        <v>0.43402777777777773</v>
      </c>
      <c r="C23" s="1">
        <v>0.44097222222222227</v>
      </c>
      <c r="D23" s="1">
        <v>0.4548611111111111</v>
      </c>
      <c r="E23" s="1">
        <v>0.45833333333333331</v>
      </c>
      <c r="F23" s="1">
        <f t="shared" si="0"/>
        <v>0.47221666666666667</v>
      </c>
      <c r="G23" s="1">
        <v>0.47916666666666669</v>
      </c>
      <c r="H23" t="s">
        <v>66</v>
      </c>
      <c r="I23" t="s">
        <v>35</v>
      </c>
      <c r="J23" t="s">
        <v>36</v>
      </c>
    </row>
    <row r="24" spans="1:10" x14ac:dyDescent="0.35">
      <c r="A24" t="s">
        <v>30</v>
      </c>
      <c r="B24" t="s">
        <v>16</v>
      </c>
      <c r="C24" t="s">
        <v>16</v>
      </c>
      <c r="D24" t="s">
        <v>16</v>
      </c>
      <c r="E24" s="1"/>
      <c r="F24" s="1"/>
      <c r="G24" s="1">
        <v>0.5</v>
      </c>
      <c r="H24" t="s">
        <v>68</v>
      </c>
      <c r="I24" t="s">
        <v>17</v>
      </c>
      <c r="J24" t="s">
        <v>16</v>
      </c>
    </row>
    <row r="25" spans="1:10" x14ac:dyDescent="0.35">
      <c r="A25" t="s">
        <v>30</v>
      </c>
      <c r="B25" s="1">
        <v>0.47569444444444442</v>
      </c>
      <c r="C25" s="1">
        <v>0.4826388888888889</v>
      </c>
      <c r="D25" s="1">
        <v>0.49652777777777773</v>
      </c>
      <c r="E25" s="1">
        <v>0.5</v>
      </c>
      <c r="F25" s="1">
        <f t="shared" si="0"/>
        <v>0.51388333333333336</v>
      </c>
      <c r="G25" s="1">
        <v>0.52083333333333337</v>
      </c>
      <c r="H25" t="s">
        <v>66</v>
      </c>
      <c r="I25" t="s">
        <v>37</v>
      </c>
      <c r="J25" t="s">
        <v>38</v>
      </c>
    </row>
    <row r="26" spans="1:10" x14ac:dyDescent="0.35">
      <c r="A26" t="s">
        <v>30</v>
      </c>
      <c r="B26" s="1">
        <v>0.49652777777777773</v>
      </c>
      <c r="C26" s="1">
        <v>0.50347222222222221</v>
      </c>
      <c r="D26" s="1">
        <v>0.51736111111111105</v>
      </c>
      <c r="E26" s="1">
        <v>0.52083333333333337</v>
      </c>
      <c r="F26" s="1">
        <f t="shared" si="0"/>
        <v>0.53471666666666662</v>
      </c>
      <c r="G26" s="1">
        <v>0.54166666666666663</v>
      </c>
      <c r="H26" t="s">
        <v>66</v>
      </c>
      <c r="I26" t="s">
        <v>39</v>
      </c>
      <c r="J26" t="s">
        <v>38</v>
      </c>
    </row>
    <row r="27" spans="1:10" x14ac:dyDescent="0.35">
      <c r="A27" t="s">
        <v>30</v>
      </c>
      <c r="B27" t="s">
        <v>16</v>
      </c>
      <c r="C27" t="s">
        <v>16</v>
      </c>
      <c r="D27" t="s">
        <v>16</v>
      </c>
      <c r="E27" s="1"/>
      <c r="F27" s="1"/>
      <c r="G27" s="1">
        <v>0.5625</v>
      </c>
      <c r="H27" t="s">
        <v>68</v>
      </c>
      <c r="I27" t="s">
        <v>17</v>
      </c>
      <c r="J27" t="s">
        <v>16</v>
      </c>
    </row>
    <row r="28" spans="1:10" x14ac:dyDescent="0.35">
      <c r="A28" t="s">
        <v>30</v>
      </c>
      <c r="B28" s="1">
        <v>0.53819444444444442</v>
      </c>
      <c r="C28" s="1">
        <v>0.54513888888888895</v>
      </c>
      <c r="D28" s="1">
        <v>0.55902777777777779</v>
      </c>
      <c r="E28" s="1">
        <v>0.5625</v>
      </c>
      <c r="F28" s="1">
        <f t="shared" si="0"/>
        <v>0.57638333333333336</v>
      </c>
      <c r="G28" s="1">
        <v>0.58333333333333337</v>
      </c>
      <c r="H28" t="s">
        <v>66</v>
      </c>
      <c r="I28" t="s">
        <v>40</v>
      </c>
      <c r="J28" t="s">
        <v>41</v>
      </c>
    </row>
    <row r="29" spans="1:10" x14ac:dyDescent="0.35">
      <c r="A29" t="s">
        <v>30</v>
      </c>
      <c r="B29" s="1">
        <v>0.55902777777777779</v>
      </c>
      <c r="C29" s="1">
        <v>0.56597222222222221</v>
      </c>
      <c r="D29" s="1">
        <v>0.57986111111111105</v>
      </c>
      <c r="E29" s="1">
        <v>0.58333333333333337</v>
      </c>
      <c r="F29" s="1">
        <f t="shared" si="0"/>
        <v>0.59721666666666662</v>
      </c>
      <c r="G29" s="1">
        <v>0.60416666666666663</v>
      </c>
      <c r="H29" t="s">
        <v>66</v>
      </c>
      <c r="I29" t="s">
        <v>42</v>
      </c>
      <c r="J29" t="s">
        <v>43</v>
      </c>
    </row>
    <row r="30" spans="1:10" x14ac:dyDescent="0.35">
      <c r="A30" t="s">
        <v>30</v>
      </c>
      <c r="B30" s="1">
        <v>0.57986111111111105</v>
      </c>
      <c r="C30" s="1">
        <v>0.58680555555555558</v>
      </c>
      <c r="D30" s="1">
        <v>0.60069444444444442</v>
      </c>
      <c r="E30" s="1">
        <v>0.60416666666666663</v>
      </c>
      <c r="F30" s="1">
        <f t="shared" si="0"/>
        <v>0.61804999999999999</v>
      </c>
      <c r="G30" s="1">
        <v>0.625</v>
      </c>
      <c r="H30" t="s">
        <v>66</v>
      </c>
      <c r="I30" t="s">
        <v>44</v>
      </c>
      <c r="J30" t="s">
        <v>45</v>
      </c>
    </row>
    <row r="31" spans="1:10" x14ac:dyDescent="0.35">
      <c r="A31" t="s">
        <v>30</v>
      </c>
      <c r="B31" t="s">
        <v>16</v>
      </c>
      <c r="C31" t="s">
        <v>16</v>
      </c>
      <c r="D31" t="s">
        <v>16</v>
      </c>
      <c r="E31" s="1">
        <v>0.625</v>
      </c>
      <c r="F31" s="1">
        <f t="shared" si="0"/>
        <v>0.63888333333333336</v>
      </c>
      <c r="G31" s="1">
        <v>0.64583333333333337</v>
      </c>
      <c r="H31" t="s">
        <v>66</v>
      </c>
      <c r="I31" t="s">
        <v>17</v>
      </c>
      <c r="J31" t="s">
        <v>16</v>
      </c>
    </row>
    <row r="32" spans="1:10" x14ac:dyDescent="0.35">
      <c r="A32" t="s">
        <v>30</v>
      </c>
      <c r="B32" s="1">
        <v>0.62152777777777779</v>
      </c>
      <c r="C32" s="1">
        <v>0.62847222222222221</v>
      </c>
      <c r="D32" s="1">
        <v>0.64236111111111105</v>
      </c>
      <c r="E32" s="1">
        <v>0.64583333333333337</v>
      </c>
      <c r="F32" s="1">
        <f t="shared" si="0"/>
        <v>0.65971666666666662</v>
      </c>
      <c r="G32" s="1">
        <v>0.66666666666666663</v>
      </c>
      <c r="H32" t="s">
        <v>66</v>
      </c>
      <c r="I32" t="s">
        <v>46</v>
      </c>
      <c r="J32" t="s">
        <v>45</v>
      </c>
    </row>
    <row r="33" spans="1:10" x14ac:dyDescent="0.35">
      <c r="A33" t="s">
        <v>30</v>
      </c>
      <c r="B33" t="s">
        <v>16</v>
      </c>
      <c r="C33" t="s">
        <v>16</v>
      </c>
      <c r="D33" t="s">
        <v>16</v>
      </c>
      <c r="E33" s="1"/>
      <c r="F33" s="1"/>
      <c r="G33" s="1">
        <v>0.6875</v>
      </c>
      <c r="H33" t="s">
        <v>68</v>
      </c>
      <c r="I33" t="s">
        <v>17</v>
      </c>
      <c r="J33" t="s">
        <v>16</v>
      </c>
    </row>
    <row r="34" spans="1:10" x14ac:dyDescent="0.35">
      <c r="A34" t="s">
        <v>30</v>
      </c>
      <c r="B34" s="1">
        <v>0.66319444444444442</v>
      </c>
      <c r="C34" s="1">
        <v>0.67013888888888884</v>
      </c>
      <c r="D34" s="1">
        <v>0.68402777777777779</v>
      </c>
      <c r="E34" s="1">
        <v>0.6875</v>
      </c>
      <c r="F34" s="1">
        <f t="shared" si="0"/>
        <v>0.70138333333333336</v>
      </c>
      <c r="G34" s="1">
        <v>0.70833333333333337</v>
      </c>
      <c r="H34" t="s">
        <v>66</v>
      </c>
      <c r="I34" t="s">
        <v>47</v>
      </c>
      <c r="J34" t="s">
        <v>45</v>
      </c>
    </row>
    <row r="35" spans="1:10" x14ac:dyDescent="0.35">
      <c r="A35" t="s">
        <v>30</v>
      </c>
      <c r="B35" s="1">
        <v>0.68402777777777779</v>
      </c>
      <c r="C35" s="1">
        <v>0.69097222222222221</v>
      </c>
      <c r="D35" s="1">
        <v>0.70486111111111116</v>
      </c>
      <c r="E35" s="1">
        <v>0.70833333333333337</v>
      </c>
      <c r="F35" s="1">
        <f t="shared" si="0"/>
        <v>0.72221666666666662</v>
      </c>
      <c r="G35" s="1">
        <v>0.72916666666666663</v>
      </c>
      <c r="H35" t="s">
        <v>66</v>
      </c>
      <c r="I35" t="s">
        <v>48</v>
      </c>
      <c r="J35" t="s">
        <v>49</v>
      </c>
    </row>
    <row r="36" spans="1:10" x14ac:dyDescent="0.35">
      <c r="A36" t="s">
        <v>71</v>
      </c>
      <c r="B36" s="1">
        <v>0.37152777777777773</v>
      </c>
      <c r="C36" s="1">
        <v>0.38194444444444442</v>
      </c>
      <c r="D36" s="1">
        <v>0.3923611111111111</v>
      </c>
      <c r="E36" s="1">
        <v>0.39583333333333331</v>
      </c>
      <c r="F36" s="1">
        <f>G36-0.00295</f>
        <v>0.40329999999999999</v>
      </c>
      <c r="G36" s="1">
        <v>0.40625</v>
      </c>
      <c r="H36" t="s">
        <v>67</v>
      </c>
      <c r="I36" t="s">
        <v>50</v>
      </c>
      <c r="J36" t="s">
        <v>51</v>
      </c>
    </row>
    <row r="37" spans="1:10" x14ac:dyDescent="0.35">
      <c r="A37" t="s">
        <v>71</v>
      </c>
      <c r="B37" s="1">
        <v>0.38194444444444442</v>
      </c>
      <c r="C37" s="1">
        <v>0.3923611111111111</v>
      </c>
      <c r="D37" s="1">
        <v>0.40277777777777773</v>
      </c>
      <c r="E37" s="1">
        <v>0.40625</v>
      </c>
      <c r="F37" s="1">
        <f t="shared" ref="F37:F49" si="1">G37-0.00295</f>
        <v>0.41371666666666668</v>
      </c>
      <c r="G37" s="1">
        <v>0.41666666666666669</v>
      </c>
      <c r="H37" t="s">
        <v>67</v>
      </c>
      <c r="I37" t="s">
        <v>52</v>
      </c>
      <c r="J37" t="s">
        <v>51</v>
      </c>
    </row>
    <row r="38" spans="1:10" x14ac:dyDescent="0.35">
      <c r="A38" t="s">
        <v>71</v>
      </c>
      <c r="B38" s="1">
        <v>0.3923611111111111</v>
      </c>
      <c r="C38" s="1">
        <v>0.40277777777777773</v>
      </c>
      <c r="D38" s="1">
        <v>0.41319444444444442</v>
      </c>
      <c r="E38" s="1">
        <v>0.41666666666666669</v>
      </c>
      <c r="F38" s="1">
        <f t="shared" si="1"/>
        <v>0.42413333333333331</v>
      </c>
      <c r="G38" s="1">
        <v>0.42708333333333331</v>
      </c>
      <c r="H38" t="s">
        <v>67</v>
      </c>
      <c r="I38" t="s">
        <v>53</v>
      </c>
      <c r="J38" t="s">
        <v>51</v>
      </c>
    </row>
    <row r="39" spans="1:10" x14ac:dyDescent="0.35">
      <c r="A39" t="s">
        <v>71</v>
      </c>
      <c r="B39" s="1">
        <v>0.40277777777777773</v>
      </c>
      <c r="C39" s="1">
        <v>0.41319444444444442</v>
      </c>
      <c r="D39" s="1">
        <v>0.4236111111111111</v>
      </c>
      <c r="E39" s="1">
        <v>0.42708333333333331</v>
      </c>
      <c r="F39" s="1">
        <f t="shared" si="1"/>
        <v>0.43454999999999999</v>
      </c>
      <c r="G39" s="1">
        <v>0.4375</v>
      </c>
      <c r="H39" t="s">
        <v>67</v>
      </c>
      <c r="I39" t="s">
        <v>54</v>
      </c>
      <c r="J39" t="s">
        <v>51</v>
      </c>
    </row>
    <row r="40" spans="1:10" x14ac:dyDescent="0.35">
      <c r="A40" t="s">
        <v>71</v>
      </c>
      <c r="B40" s="1">
        <v>0.41319444444444442</v>
      </c>
      <c r="C40" s="1">
        <v>0.4236111111111111</v>
      </c>
      <c r="D40" s="1">
        <v>0.43402777777777773</v>
      </c>
      <c r="E40" s="1">
        <v>0.4375</v>
      </c>
      <c r="F40" s="1">
        <f t="shared" si="1"/>
        <v>0.44496666666666668</v>
      </c>
      <c r="G40" s="1">
        <v>0.44791666666666669</v>
      </c>
      <c r="H40" t="s">
        <v>67</v>
      </c>
      <c r="I40" t="s">
        <v>55</v>
      </c>
      <c r="J40" t="s">
        <v>51</v>
      </c>
    </row>
    <row r="41" spans="1:10" x14ac:dyDescent="0.35">
      <c r="A41" t="s">
        <v>71</v>
      </c>
      <c r="B41" t="s">
        <v>16</v>
      </c>
      <c r="C41" t="s">
        <v>16</v>
      </c>
      <c r="D41" t="s">
        <v>16</v>
      </c>
      <c r="E41" s="1"/>
      <c r="F41" s="1"/>
      <c r="G41" s="1">
        <v>0.45833333333333331</v>
      </c>
      <c r="H41" t="s">
        <v>66</v>
      </c>
      <c r="I41" t="s">
        <v>17</v>
      </c>
      <c r="J41" t="s">
        <v>16</v>
      </c>
    </row>
    <row r="42" spans="1:10" x14ac:dyDescent="0.35">
      <c r="A42" t="s">
        <v>71</v>
      </c>
      <c r="B42" s="1">
        <v>0.43402777777777773</v>
      </c>
      <c r="C42" s="1">
        <v>0.44444444444444442</v>
      </c>
      <c r="D42" s="1">
        <v>0.4548611111111111</v>
      </c>
      <c r="E42" s="1">
        <v>0.45833333333333331</v>
      </c>
      <c r="F42" s="1">
        <f t="shared" si="1"/>
        <v>0.46579999999999999</v>
      </c>
      <c r="G42" s="1">
        <v>0.46875</v>
      </c>
      <c r="H42" t="s">
        <v>67</v>
      </c>
      <c r="I42" t="s">
        <v>56</v>
      </c>
      <c r="J42" t="s">
        <v>51</v>
      </c>
    </row>
    <row r="43" spans="1:10" x14ac:dyDescent="0.35">
      <c r="A43" t="s">
        <v>71</v>
      </c>
      <c r="B43" s="1">
        <v>0.44444444444444442</v>
      </c>
      <c r="C43" s="1">
        <v>0.4548611111111111</v>
      </c>
      <c r="D43" s="1">
        <v>0.46527777777777773</v>
      </c>
      <c r="E43" s="1">
        <v>0.46875</v>
      </c>
      <c r="F43" s="1">
        <f t="shared" si="1"/>
        <v>0.47621666666666668</v>
      </c>
      <c r="G43" s="1">
        <v>0.47916666666666669</v>
      </c>
      <c r="H43" t="s">
        <v>67</v>
      </c>
      <c r="I43" t="s">
        <v>57</v>
      </c>
      <c r="J43" t="s">
        <v>51</v>
      </c>
    </row>
    <row r="44" spans="1:10" x14ac:dyDescent="0.35">
      <c r="A44" t="s">
        <v>71</v>
      </c>
      <c r="B44" s="1">
        <v>0.4548611111111111</v>
      </c>
      <c r="C44" s="1">
        <v>0.46527777777777773</v>
      </c>
      <c r="D44" s="1">
        <v>0.47569444444444442</v>
      </c>
      <c r="E44" s="1">
        <v>0.47916666666666669</v>
      </c>
      <c r="F44" s="1">
        <f t="shared" si="1"/>
        <v>0.48663333333333331</v>
      </c>
      <c r="G44" s="1">
        <v>0.48958333333333331</v>
      </c>
      <c r="H44" t="s">
        <v>67</v>
      </c>
      <c r="I44" t="s">
        <v>58</v>
      </c>
      <c r="J44" t="s">
        <v>51</v>
      </c>
    </row>
    <row r="45" spans="1:10" x14ac:dyDescent="0.35">
      <c r="A45" t="s">
        <v>71</v>
      </c>
      <c r="B45" s="1">
        <v>0.46527777777777773</v>
      </c>
      <c r="C45" s="1">
        <v>0.47569444444444442</v>
      </c>
      <c r="D45" s="1">
        <v>0.4861111111111111</v>
      </c>
      <c r="E45" s="1">
        <v>0.48958333333333331</v>
      </c>
      <c r="F45" s="1">
        <f t="shared" si="1"/>
        <v>0.49704999999999999</v>
      </c>
      <c r="G45" s="1">
        <v>0.5</v>
      </c>
      <c r="H45" t="s">
        <v>67</v>
      </c>
      <c r="I45" t="s">
        <v>59</v>
      </c>
      <c r="J45" t="s">
        <v>51</v>
      </c>
    </row>
    <row r="46" spans="1:10" x14ac:dyDescent="0.35">
      <c r="A46" t="s">
        <v>71</v>
      </c>
      <c r="B46" s="1">
        <v>0.47569444444444442</v>
      </c>
      <c r="C46" s="1">
        <v>0.4861111111111111</v>
      </c>
      <c r="D46" s="1">
        <v>0.49652777777777773</v>
      </c>
      <c r="E46" s="1">
        <v>0.5</v>
      </c>
      <c r="F46" s="1">
        <f t="shared" si="1"/>
        <v>0.50746666666666662</v>
      </c>
      <c r="G46" s="1">
        <v>0.51041666666666663</v>
      </c>
      <c r="H46" t="s">
        <v>67</v>
      </c>
      <c r="I46" t="s">
        <v>60</v>
      </c>
      <c r="J46" t="s">
        <v>51</v>
      </c>
    </row>
    <row r="47" spans="1:10" x14ac:dyDescent="0.35">
      <c r="A47" t="s">
        <v>71</v>
      </c>
      <c r="B47" s="1">
        <v>0.4861111111111111</v>
      </c>
      <c r="C47" s="1">
        <v>0.49652777777777773</v>
      </c>
      <c r="D47" s="1">
        <v>0.50694444444444442</v>
      </c>
      <c r="E47" s="1">
        <v>0.51041666666666663</v>
      </c>
      <c r="F47" s="1">
        <f t="shared" si="1"/>
        <v>0.51788333333333336</v>
      </c>
      <c r="G47" s="1">
        <v>0.52083333333333337</v>
      </c>
      <c r="H47" t="s">
        <v>67</v>
      </c>
      <c r="I47" t="s">
        <v>61</v>
      </c>
      <c r="J47" t="s">
        <v>51</v>
      </c>
    </row>
    <row r="48" spans="1:10" x14ac:dyDescent="0.35">
      <c r="A48" t="s">
        <v>71</v>
      </c>
      <c r="B48" s="1">
        <v>0.49652777777777773</v>
      </c>
      <c r="C48" s="1">
        <v>0.50694444444444442</v>
      </c>
      <c r="D48" s="1">
        <v>0.51736111111111105</v>
      </c>
      <c r="E48" s="1">
        <v>0.52083333333333337</v>
      </c>
      <c r="F48" s="1">
        <f t="shared" si="1"/>
        <v>0.52829999999999999</v>
      </c>
      <c r="G48" s="1">
        <v>0.53125</v>
      </c>
      <c r="H48" t="s">
        <v>67</v>
      </c>
      <c r="I48" t="s">
        <v>62</v>
      </c>
      <c r="J48" t="s">
        <v>51</v>
      </c>
    </row>
    <row r="49" spans="1:10" x14ac:dyDescent="0.35">
      <c r="A49" t="s">
        <v>71</v>
      </c>
      <c r="B49" s="1">
        <v>0.50694444444444442</v>
      </c>
      <c r="C49" s="1">
        <v>0.51736111111111105</v>
      </c>
      <c r="D49" s="1">
        <v>0.52777777777777779</v>
      </c>
      <c r="E49" s="1">
        <v>0.53125</v>
      </c>
      <c r="F49" s="1">
        <f t="shared" si="1"/>
        <v>0.53871666666666662</v>
      </c>
      <c r="G49" s="1">
        <v>0.54166666666666663</v>
      </c>
      <c r="H49" t="s">
        <v>67</v>
      </c>
      <c r="I49" t="s">
        <v>63</v>
      </c>
      <c r="J49" t="s">
        <v>51</v>
      </c>
    </row>
    <row r="51" spans="1:10" x14ac:dyDescent="0.35">
      <c r="A51" t="s">
        <v>70</v>
      </c>
    </row>
  </sheetData>
  <phoneticPr fontId="18" type="noConversion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program(3)</vt:lpstr>
      <vt:lpstr>'program(3)'!Utskriftsområde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Brecke, Jørgen</dc:creator>
  <cp:lastModifiedBy>Brecke, Jørgen</cp:lastModifiedBy>
  <cp:lastPrinted>2024-02-20T10:12:10Z</cp:lastPrinted>
  <dcterms:created xsi:type="dcterms:W3CDTF">2024-02-19T16:01:27Z</dcterms:created>
  <dcterms:modified xsi:type="dcterms:W3CDTF">2024-02-20T10:14:39Z</dcterms:modified>
</cp:coreProperties>
</file>