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lend\Desktop\"/>
    </mc:Choice>
  </mc:AlternateContent>
  <xr:revisionPtr revIDLastSave="0" documentId="13_ncr:1_{AC30D2C5-B632-4936-98FB-F00AF84B5D26}" xr6:coauthVersionLast="45" xr6:coauthVersionMax="45" xr10:uidLastSave="{00000000-0000-0000-0000-000000000000}"/>
  <bookViews>
    <workbookView xWindow="-120" yWindow="-120" windowWidth="29040" windowHeight="15840" tabRatio="754" xr2:uid="{00000000-000D-0000-FFFF-FFFF00000000}"/>
  </bookViews>
  <sheets>
    <sheet name="Oppsummering" sheetId="16" r:id="rId1"/>
    <sheet name="Historikk" sheetId="1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<sst xmlns="http://schemas.openxmlformats.org/spreadsheetml/2006/main" count="463" uniqueCount="84">
  <si>
    <t>Musikant</t>
  </si>
  <si>
    <t>Driller</t>
  </si>
  <si>
    <t>Aspirant</t>
  </si>
  <si>
    <t>Drillaspirant</t>
  </si>
  <si>
    <t>Andre</t>
  </si>
  <si>
    <t>NMF Rogaland</t>
  </si>
  <si>
    <t>NMF Sør</t>
  </si>
  <si>
    <t>Korps</t>
  </si>
  <si>
    <t>NMF Hordaland</t>
  </si>
  <si>
    <t>Trøndelag</t>
  </si>
  <si>
    <t>Rogaland</t>
  </si>
  <si>
    <t>Buskerud</t>
  </si>
  <si>
    <t>Nordland</t>
  </si>
  <si>
    <t>NMF Nordvest</t>
  </si>
  <si>
    <t>NMF Øst</t>
  </si>
  <si>
    <t>Dirigent</t>
  </si>
  <si>
    <t>Drill</t>
  </si>
  <si>
    <t>NMF Trøndelag</t>
  </si>
  <si>
    <t>Styre</t>
  </si>
  <si>
    <t>År</t>
  </si>
  <si>
    <t>Navn</t>
  </si>
  <si>
    <t>NMF Hedmark og Oppland</t>
  </si>
  <si>
    <t>Totalt</t>
  </si>
  <si>
    <t>Tabell    Medlemsstatistikk 2018 oppdelt (pr. 31.12.18)</t>
  </si>
  <si>
    <t>FYLKESVIS</t>
  </si>
  <si>
    <t>Skole-/generasjonskorps</t>
  </si>
  <si>
    <t>Totalt antall</t>
  </si>
  <si>
    <t>Spill</t>
  </si>
  <si>
    <t>Spill/Drill</t>
  </si>
  <si>
    <t>Medl.</t>
  </si>
  <si>
    <t>Østfold</t>
  </si>
  <si>
    <t>Akershus</t>
  </si>
  <si>
    <t>Oslo</t>
  </si>
  <si>
    <t>Hedmark</t>
  </si>
  <si>
    <t>Oppland</t>
  </si>
  <si>
    <t>Vestfold</t>
  </si>
  <si>
    <t>Telemark</t>
  </si>
  <si>
    <t>Aust-Agder</t>
  </si>
  <si>
    <t>Vest-Agder</t>
  </si>
  <si>
    <t>Hordaland</t>
  </si>
  <si>
    <t>Sogn og Fjordane</t>
  </si>
  <si>
    <t>Møre og Romsdal</t>
  </si>
  <si>
    <t>Sør-Trøndelag</t>
  </si>
  <si>
    <t>Nord-Trøndelag</t>
  </si>
  <si>
    <t>Troms</t>
  </si>
  <si>
    <t>Finnmark</t>
  </si>
  <si>
    <t>SUM</t>
  </si>
  <si>
    <t>Tabell    Medlemsstatistikk 2017 oppdelt (pr. 31.12.17)</t>
  </si>
  <si>
    <t>Regionalt 2018</t>
  </si>
  <si>
    <t>Voksenkorps</t>
  </si>
  <si>
    <t>NMF NordNorge</t>
  </si>
  <si>
    <t>Sum</t>
  </si>
  <si>
    <t>Regionalt 2017</t>
  </si>
  <si>
    <t>Endring 2017-2018</t>
  </si>
  <si>
    <t>Alle:</t>
  </si>
  <si>
    <t>Skole/generasjonskorps</t>
  </si>
  <si>
    <t>Spill/drill</t>
  </si>
  <si>
    <t>Endring</t>
  </si>
  <si>
    <t>Antall</t>
  </si>
  <si>
    <t>Prosent</t>
  </si>
  <si>
    <t>under 10</t>
  </si>
  <si>
    <t>10 – 14</t>
  </si>
  <si>
    <t>15 – 19</t>
  </si>
  <si>
    <t>20 – 25</t>
  </si>
  <si>
    <t>over 26</t>
  </si>
  <si>
    <t>ukjent alder:</t>
  </si>
  <si>
    <t>Antall u 26 år</t>
  </si>
  <si>
    <t>Andel u/26 år</t>
  </si>
  <si>
    <t>Jenter</t>
  </si>
  <si>
    <t>Gutter</t>
  </si>
  <si>
    <t>Kategorifordeling 31.12.2018</t>
  </si>
  <si>
    <t>Fylkesnummer</t>
  </si>
  <si>
    <t>Sum drill</t>
  </si>
  <si>
    <t>Sum spill</t>
  </si>
  <si>
    <t>SumAvAndre</t>
  </si>
  <si>
    <t>TOTALT</t>
  </si>
  <si>
    <t>ENDRINGSLISTE</t>
  </si>
  <si>
    <t>Tabell    Medlemsstatistikk 2019 oppdelt (pr. 31.12.19)</t>
  </si>
  <si>
    <t>DIFFLISTE</t>
  </si>
  <si>
    <t>Regionalt 2019</t>
  </si>
  <si>
    <t>Regional diffliste</t>
  </si>
  <si>
    <t>2000-2019</t>
  </si>
  <si>
    <t>2019-2018</t>
  </si>
  <si>
    <t>Kategorifordeling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</si>
</sst>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\ %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166" fontId="0" fillId="0" borderId="0" xfId="1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right"/>
    </xf>
    <xf numFmtId="0" fontId="0" fillId="0" borderId="1" xfId="0" applyBorder="1"/>
    <xf numFmtId="0" fontId="0" fillId="0" borderId="6" xfId="0" applyBorder="1" applyAlignment="1">
      <alignment horizontal="right"/>
    </xf>
    <xf numFmtId="10" fontId="0" fillId="0" borderId="10" xfId="0" applyNumberFormat="1" applyBorder="1"/>
    <xf numFmtId="10" fontId="0" fillId="0" borderId="9" xfId="0" applyNumberFormat="1" applyBorder="1"/>
    <xf numFmtId="10" fontId="0" fillId="0" borderId="6" xfId="0" applyNumberFormat="1" applyBorder="1"/>
    <xf numFmtId="167" fontId="0" fillId="0" borderId="0" xfId="0" applyNumberFormat="1"/>
    <xf numFmtId="0" fontId="0" fillId="0" borderId="9" xfId="0" applyBorder="1"/>
    <xf numFmtId="0" fontId="0" fillId="0" borderId="5" xfId="0" applyBorder="1"/>
    <xf numFmtId="0" fontId="0" fillId="0" borderId="12" xfId="0" applyBorder="1"/>
    <xf numFmtId="0" fontId="3" fillId="0" borderId="12" xfId="0" applyFont="1" applyBorder="1"/>
    <xf numFmtId="0" fontId="4" fillId="0" borderId="0" xfId="0" applyFont="1" applyAlignment="1">
      <alignment vertical="top"/>
    </xf>
    <xf numFmtId="0" fontId="2" fillId="0" borderId="0" xfId="0" applyFont="1" applyFill="1"/>
    <xf numFmtId="0" fontId="0" fillId="0" borderId="0" xfId="0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2" fillId="0" borderId="9" xfId="0" applyFont="1" applyFill="1" applyBorder="1"/>
    <xf numFmtId="0" fontId="0" fillId="0" borderId="10" xfId="0" applyFill="1" applyBorder="1"/>
    <xf numFmtId="0" fontId="0" fillId="0" borderId="11" xfId="0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0" xfId="0" applyFont="1" applyFill="1" applyBorder="1"/>
    <xf numFmtId="0" fontId="0" fillId="0" borderId="13" xfId="0" applyFill="1" applyBorder="1"/>
    <xf numFmtId="0" fontId="0" fillId="0" borderId="12" xfId="0" applyFill="1" applyBorder="1"/>
    <xf numFmtId="166" fontId="0" fillId="0" borderId="0" xfId="1" applyNumberFormat="1" applyFont="1" applyFill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9" xfId="0" applyFill="1" applyBorder="1"/>
    <xf numFmtId="0" fontId="0" fillId="0" borderId="0" xfId="0" applyFill="1" applyBorder="1"/>
    <xf numFmtId="0" fontId="2" fillId="0" borderId="10" xfId="0" applyFont="1" applyFill="1" applyBorder="1"/>
    <xf numFmtId="0" fontId="0" fillId="0" borderId="1" xfId="0" applyFill="1" applyBorder="1"/>
    <xf numFmtId="0" fontId="0" fillId="0" borderId="5" xfId="0" applyFill="1" applyBorder="1"/>
    <xf numFmtId="166" fontId="2" fillId="0" borderId="0" xfId="1" applyNumberFormat="1" applyFont="1" applyFill="1" applyBorder="1"/>
    <xf numFmtId="166" fontId="2" fillId="0" borderId="0" xfId="1" applyNumberFormat="1" applyFont="1" applyFill="1"/>
    <xf numFmtId="166" fontId="0" fillId="0" borderId="0" xfId="1" applyNumberFormat="1" applyFont="1" applyBorder="1"/>
    <xf numFmtId="0" fontId="0" fillId="0" borderId="0" xfId="0" applyBorder="1"/>
    <xf numFmtId="10" fontId="0" fillId="0" borderId="11" xfId="1" applyNumberFormat="1" applyFont="1" applyBorder="1"/>
    <xf numFmtId="10" fontId="0" fillId="0" borderId="15" xfId="1" applyNumberFormat="1" applyFont="1" applyBorder="1"/>
    <xf numFmtId="10" fontId="0" fillId="0" borderId="1" xfId="0" applyNumberFormat="1" applyBorder="1"/>
    <xf numFmtId="10" fontId="0" fillId="0" borderId="9" xfId="1" applyNumberFormat="1" applyFont="1" applyBorder="1"/>
    <xf numFmtId="0" fontId="0" fillId="0" borderId="0" xfId="0" applyBorder="1" applyAlignment="1">
      <alignment vertical="top"/>
    </xf>
    <xf numFmtId="0" fontId="0" fillId="0" borderId="2" xfId="0" applyFont="1" applyFill="1" applyBorder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Historikk!$B$57</c:f>
              <c:strCache>
                <c:ptCount val="1"/>
                <c:pt idx="0">
                  <c:v>Jenter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Historikk!$A$58:$A$77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Historikk!$B$58:$B$77</c:f>
              <c:numCache>
                <c:formatCode>General</c:formatCode>
                <c:ptCount val="20"/>
                <c:pt idx="0">
                  <c:v>37930</c:v>
                </c:pt>
                <c:pt idx="1">
                  <c:v>38624</c:v>
                </c:pt>
                <c:pt idx="2">
                  <c:v>39421</c:v>
                </c:pt>
                <c:pt idx="3">
                  <c:v>40702</c:v>
                </c:pt>
                <c:pt idx="4">
                  <c:v>40202</c:v>
                </c:pt>
                <c:pt idx="5">
                  <c:v>39871</c:v>
                </c:pt>
                <c:pt idx="6">
                  <c:v>39675</c:v>
                </c:pt>
                <c:pt idx="7">
                  <c:v>39225</c:v>
                </c:pt>
                <c:pt idx="8">
                  <c:v>38508</c:v>
                </c:pt>
                <c:pt idx="9">
                  <c:v>38458</c:v>
                </c:pt>
                <c:pt idx="10">
                  <c:v>37872</c:v>
                </c:pt>
                <c:pt idx="11">
                  <c:v>36787</c:v>
                </c:pt>
                <c:pt idx="12">
                  <c:v>35404</c:v>
                </c:pt>
                <c:pt idx="13">
                  <c:v>35099</c:v>
                </c:pt>
                <c:pt idx="14">
                  <c:v>34645</c:v>
                </c:pt>
                <c:pt idx="15">
                  <c:v>35041</c:v>
                </c:pt>
                <c:pt idx="16">
                  <c:v>34556</c:v>
                </c:pt>
                <c:pt idx="17">
                  <c:v>34083</c:v>
                </c:pt>
                <c:pt idx="18">
                  <c:v>34596</c:v>
                </c:pt>
                <c:pt idx="19">
                  <c:v>35132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C6-414A-937C-9F87B95BB7BF}"/>
            </c:ext>
          </c:extLst>
        </c:ser>
        <c:ser>
          <c:idx val="1"/>
          <c:order val="1"/>
          <c:tx>
            <c:strRef>
              <c:f>Historikk!$C$57</c:f>
              <c:strCache>
                <c:ptCount val="1"/>
                <c:pt idx="0">
                  <c:v>Gutter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Historikk!$A$58:$A$77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Historikk!$C$58:$C$77</c:f>
              <c:numCache>
                <c:formatCode>General</c:formatCode>
                <c:ptCount val="20"/>
                <c:pt idx="0">
                  <c:v>28900</c:v>
                </c:pt>
                <c:pt idx="1">
                  <c:v>28995</c:v>
                </c:pt>
                <c:pt idx="2">
                  <c:v>29421</c:v>
                </c:pt>
                <c:pt idx="3">
                  <c:v>29616</c:v>
                </c:pt>
                <c:pt idx="4">
                  <c:v>28992</c:v>
                </c:pt>
                <c:pt idx="5">
                  <c:v>28434</c:v>
                </c:pt>
                <c:pt idx="6">
                  <c:v>28358</c:v>
                </c:pt>
                <c:pt idx="7">
                  <c:v>27893</c:v>
                </c:pt>
                <c:pt idx="8">
                  <c:v>27847</c:v>
                </c:pt>
                <c:pt idx="9">
                  <c:v>27657</c:v>
                </c:pt>
                <c:pt idx="10">
                  <c:v>26863</c:v>
                </c:pt>
                <c:pt idx="11">
                  <c:v>25974</c:v>
                </c:pt>
                <c:pt idx="12">
                  <c:v>24871</c:v>
                </c:pt>
                <c:pt idx="13">
                  <c:v>24357</c:v>
                </c:pt>
                <c:pt idx="14">
                  <c:v>24011</c:v>
                </c:pt>
                <c:pt idx="15">
                  <c:v>24427</c:v>
                </c:pt>
                <c:pt idx="16">
                  <c:v>24528</c:v>
                </c:pt>
                <c:pt idx="17">
                  <c:v>24009</c:v>
                </c:pt>
                <c:pt idx="18">
                  <c:v>24258</c:v>
                </c:pt>
                <c:pt idx="19">
                  <c:v>24220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C6-414A-937C-9F87B95BB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10224"/>
        <c:axId val="304806944"/>
      </c:scatterChart>
      <c:valAx>
        <c:axId val="304810224"/>
        <c:scaling>
          <c:orientation val="minMax"/>
          <c:max val="2019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4806944"/>
        <c:crosses val="autoZero"/>
        <c:crossBetween val="midCat"/>
        <c:majorUnit val="1"/>
      </c:valAx>
      <c:valAx>
        <c:axId val="30480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4810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Endringer siste 6 år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Historikk!$A$19:$A$24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xVal>
          <c:yVal>
            <c:numRef>
              <c:f>Historikk!$K$19:$K$24</c:f>
              <c:numCache>
                <c:formatCode>General</c:formatCode>
                <c:ptCount val="6"/>
                <c:pt idx="0">
                  <c:v>58656</c:v>
                </c:pt>
                <c:pt idx="1">
                  <c:v>59468</c:v>
                </c:pt>
                <c:pt idx="2">
                  <c:v>59084</c:v>
                </c:pt>
                <c:pt idx="3">
                  <c:v>58093</c:v>
                </c:pt>
                <c:pt idx="4">
                  <c:v>58863</c:v>
                </c:pt>
                <c:pt idx="5">
                  <c:v>59383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ED-488E-BBCA-09745DF9F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966080"/>
        <c:axId val="521959192"/>
      </c:scatterChart>
      <c:valAx>
        <c:axId val="521966080"/>
        <c:scaling>
          <c:orientation val="minMax"/>
          <c:max val="2019"/>
          <c:min val="20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1959192"/>
        <c:crosses val="autoZero"/>
        <c:crossBetween val="midCat"/>
        <c:majorUnit val="1"/>
      </c:valAx>
      <c:valAx>
        <c:axId val="52195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1966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Historikk!$A$5:$A$24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Historikk!$I$5:$I$24</c:f>
              <c:numCache>
                <c:formatCode>General</c:formatCode>
                <c:ptCount val="20"/>
                <c:pt idx="0">
                  <c:v>59655</c:v>
                </c:pt>
                <c:pt idx="1">
                  <c:v>60374</c:v>
                </c:pt>
                <c:pt idx="2">
                  <c:v>61626</c:v>
                </c:pt>
                <c:pt idx="3">
                  <c:v>63149</c:v>
                </c:pt>
                <c:pt idx="4">
                  <c:v>62063</c:v>
                </c:pt>
                <c:pt idx="5">
                  <c:v>61155</c:v>
                </c:pt>
                <c:pt idx="6">
                  <c:v>59813</c:v>
                </c:pt>
                <c:pt idx="7">
                  <c:v>59937</c:v>
                </c:pt>
                <c:pt idx="8">
                  <c:v>58530</c:v>
                </c:pt>
                <c:pt idx="9">
                  <c:v>58026</c:v>
                </c:pt>
                <c:pt idx="10">
                  <c:v>56505</c:v>
                </c:pt>
                <c:pt idx="11">
                  <c:v>54542</c:v>
                </c:pt>
                <c:pt idx="12">
                  <c:v>52303</c:v>
                </c:pt>
                <c:pt idx="13">
                  <c:v>51648</c:v>
                </c:pt>
                <c:pt idx="14">
                  <c:v>50971</c:v>
                </c:pt>
                <c:pt idx="15">
                  <c:v>52049</c:v>
                </c:pt>
                <c:pt idx="16">
                  <c:v>51891</c:v>
                </c:pt>
                <c:pt idx="17">
                  <c:v>51134</c:v>
                </c:pt>
                <c:pt idx="18">
                  <c:v>51072</c:v>
                </c:pt>
                <c:pt idx="19">
                  <c:v>51144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1E-4ACD-8F8B-954D3A58D7F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Historikk!$A$5:$A$24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Historikk!$J$5:$J$24</c:f>
              <c:numCache>
                <c:formatCode>General</c:formatCode>
                <c:ptCount val="20"/>
                <c:pt idx="0">
                  <c:v>7175</c:v>
                </c:pt>
                <c:pt idx="1">
                  <c:v>7245</c:v>
                </c:pt>
                <c:pt idx="2">
                  <c:v>7222</c:v>
                </c:pt>
                <c:pt idx="3">
                  <c:v>7169</c:v>
                </c:pt>
                <c:pt idx="4">
                  <c:v>7131</c:v>
                </c:pt>
                <c:pt idx="5">
                  <c:v>7150</c:v>
                </c:pt>
                <c:pt idx="6">
                  <c:v>8220</c:v>
                </c:pt>
                <c:pt idx="7">
                  <c:v>7181</c:v>
                </c:pt>
                <c:pt idx="8">
                  <c:v>7825</c:v>
                </c:pt>
                <c:pt idx="9">
                  <c:v>8089</c:v>
                </c:pt>
                <c:pt idx="10">
                  <c:v>8230</c:v>
                </c:pt>
                <c:pt idx="11">
                  <c:v>8219</c:v>
                </c:pt>
                <c:pt idx="12">
                  <c:v>7972</c:v>
                </c:pt>
                <c:pt idx="13">
                  <c:v>7808</c:v>
                </c:pt>
                <c:pt idx="14">
                  <c:v>7685</c:v>
                </c:pt>
                <c:pt idx="15">
                  <c:v>7419</c:v>
                </c:pt>
                <c:pt idx="16">
                  <c:v>7193</c:v>
                </c:pt>
                <c:pt idx="17">
                  <c:v>6959</c:v>
                </c:pt>
                <c:pt idx="18">
                  <c:v>7791</c:v>
                </c:pt>
                <c:pt idx="19">
                  <c:v>8239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1E-4ACD-8F8B-954D3A58D7F7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Historikk!$A$5:$A$24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Historikk!$K$5:$K$24</c:f>
              <c:numCache>
                <c:formatCode>General</c:formatCode>
                <c:ptCount val="20"/>
                <c:pt idx="0">
                  <c:v>66830</c:v>
                </c:pt>
                <c:pt idx="1">
                  <c:v>67619</c:v>
                </c:pt>
                <c:pt idx="2">
                  <c:v>68848</c:v>
                </c:pt>
                <c:pt idx="3">
                  <c:v>70318</c:v>
                </c:pt>
                <c:pt idx="4">
                  <c:v>69194</c:v>
                </c:pt>
                <c:pt idx="5">
                  <c:v>68305</c:v>
                </c:pt>
                <c:pt idx="6">
                  <c:v>68033</c:v>
                </c:pt>
                <c:pt idx="7">
                  <c:v>67118</c:v>
                </c:pt>
                <c:pt idx="8">
                  <c:v>66355</c:v>
                </c:pt>
                <c:pt idx="9">
                  <c:v>66115</c:v>
                </c:pt>
                <c:pt idx="10">
                  <c:v>64735</c:v>
                </c:pt>
                <c:pt idx="11">
                  <c:v>62761</c:v>
                </c:pt>
                <c:pt idx="12">
                  <c:v>60275</c:v>
                </c:pt>
                <c:pt idx="13">
                  <c:v>59456</c:v>
                </c:pt>
                <c:pt idx="14">
                  <c:v>58656</c:v>
                </c:pt>
                <c:pt idx="15">
                  <c:v>59468</c:v>
                </c:pt>
                <c:pt idx="16">
                  <c:v>59084</c:v>
                </c:pt>
                <c:pt idx="17">
                  <c:v>58093</c:v>
                </c:pt>
                <c:pt idx="18">
                  <c:v>58863</c:v>
                </c:pt>
                <c:pt idx="19">
                  <c:v>59383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1E-4ACD-8F8B-954D3A58D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135344"/>
        <c:axId val="703136328"/>
      </c:scatterChart>
      <c:valAx>
        <c:axId val="703135344"/>
        <c:scaling>
          <c:orientation val="minMax"/>
          <c:max val="2019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3136328"/>
        <c:crosses val="autoZero"/>
        <c:crossBetween val="midCat"/>
        <c:majorUnit val="1"/>
      </c:valAx>
      <c:valAx>
        <c:axId val="70313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3135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219074</xdr:colOff>
      <xdr:row>55</xdr:row>
      <xdr:rowOff>23812</xdr:rowOff>
    </xdr:from>
    <xdr:to>
      <xdr:col>19</xdr:col>
      <xdr:colOff>761999</xdr:colOff>
      <xdr:row>74</xdr:row>
      <xdr:rowOff>95250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A958541-B766-4300-B098-7608B6288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280986</xdr:colOff>
      <xdr:row>20</xdr:row>
      <xdr:rowOff>61912</xdr:rowOff>
    </xdr:from>
    <xdr:to>
      <xdr:col>21</xdr:col>
      <xdr:colOff>647699</xdr:colOff>
      <xdr:row>34</xdr:row>
      <xdr:rowOff>138112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12AE5D30-414A-468D-A332-A3A4B8475F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280986</xdr:colOff>
      <xdr:row>2</xdr:row>
      <xdr:rowOff>14286</xdr:rowOff>
    </xdr:from>
    <xdr:to>
      <xdr:col>21</xdr:col>
      <xdr:colOff>742949</xdr:colOff>
      <xdr:row>19</xdr:row>
      <xdr:rowOff>171449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A51E85E-23F6-4263-BF42-732B0F8D78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117D-8E2B-4518-96F2-8F19A3461452}">
  <sheetPr codeName="Ark1">
    <tabColor theme="9"/>
  </sheetPr>
  <dimension ref="A1:X294"/>
  <sheetViews>
    <sheetView tabSelected="1" workbookViewId="0">
      <selection activeCell="A3" sqref="A3"/>
    </sheetView>
  </sheetViews>
  <sheetFormatPr baseColWidth="10" defaultRowHeight="15" x14ac:dyDescent="0.25"/>
  <cols>
    <col min="1" max="1" width="11.42578125" style="27"/>
    <col min="2" max="2" width="26" style="26" customWidth="1"/>
    <col min="3" max="16384" width="11.42578125" style="27"/>
  </cols>
  <sheetData>
    <row r="1" spans="1:20" x14ac:dyDescent="0.25">
      <c r="A1" s="26"/>
      <c r="B1" s="26" t="s">
        <v>77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x14ac:dyDescent="0.25">
      <c r="A2" s="26"/>
      <c r="B2" s="26" t="s">
        <v>24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x14ac:dyDescent="0.25">
      <c r="A3" s="26"/>
      <c r="B3" s="28"/>
      <c r="C3" s="29" t="s">
        <v>25</v>
      </c>
      <c r="D3" s="30"/>
      <c r="E3" s="30"/>
      <c r="F3" s="30"/>
      <c r="G3" s="30"/>
      <c r="H3" s="31"/>
      <c r="I3" s="29" t="s">
        <v>49</v>
      </c>
      <c r="J3" s="30"/>
      <c r="K3" s="30"/>
      <c r="L3" s="30"/>
      <c r="M3" s="30"/>
      <c r="N3" s="31"/>
      <c r="O3" s="29" t="s">
        <v>26</v>
      </c>
      <c r="P3" s="30"/>
      <c r="Q3" s="30"/>
      <c r="R3" s="30"/>
      <c r="S3" s="30"/>
      <c r="T3" s="31"/>
    </row>
    <row r="4" spans="1:20" x14ac:dyDescent="0.25">
      <c r="A4" s="26"/>
      <c r="B4" s="32" t="s">
        <v>20</v>
      </c>
      <c r="C4" s="33" t="s">
        <v>7</v>
      </c>
      <c r="D4" s="34" t="s">
        <v>27</v>
      </c>
      <c r="E4" s="34" t="s">
        <v>16</v>
      </c>
      <c r="F4" s="34" t="s">
        <v>28</v>
      </c>
      <c r="G4" s="34" t="s">
        <v>4</v>
      </c>
      <c r="H4" s="35" t="s">
        <v>29</v>
      </c>
      <c r="I4" s="33" t="s">
        <v>7</v>
      </c>
      <c r="J4" s="34" t="s">
        <v>27</v>
      </c>
      <c r="K4" s="34" t="s">
        <v>16</v>
      </c>
      <c r="L4" s="34" t="s">
        <v>28</v>
      </c>
      <c r="M4" s="34" t="s">
        <v>4</v>
      </c>
      <c r="N4" s="35" t="s">
        <v>29</v>
      </c>
      <c r="O4" s="33" t="s">
        <v>7</v>
      </c>
      <c r="P4" s="34" t="s">
        <v>27</v>
      </c>
      <c r="Q4" s="34" t="s">
        <v>16</v>
      </c>
      <c r="R4" s="34" t="s">
        <v>28</v>
      </c>
      <c r="S4" s="34" t="s">
        <v>4</v>
      </c>
      <c r="T4" s="35" t="s">
        <v>29</v>
      </c>
    </row>
    <row r="5" spans="1:20" x14ac:dyDescent="0.25">
      <c r="A5" s="27">
        <v>1</v>
      </c>
      <c r="B5" s="36" t="s">
        <v>30</v>
      </c>
      <c r="C5" s="37">
        <v>45</v>
      </c>
      <c r="D5" s="27">
        <v>1001</v>
      </c>
      <c r="E5" s="27">
        <v>206</v>
      </c>
      <c r="F5" s="27">
        <v>1207</v>
      </c>
      <c r="G5" s="27">
        <v>302</v>
      </c>
      <c r="H5" s="38">
        <v>1509</v>
      </c>
      <c r="I5" s="37">
        <v>28</v>
      </c>
      <c r="J5" s="27">
        <v>943</v>
      </c>
      <c r="K5" s="27">
        <v>10</v>
      </c>
      <c r="L5" s="27">
        <v>953</v>
      </c>
      <c r="M5" s="27">
        <v>51</v>
      </c>
      <c r="N5" s="38">
        <v>1004</v>
      </c>
      <c r="O5" s="37">
        <v>73</v>
      </c>
      <c r="P5" s="37">
        <v>1944</v>
      </c>
      <c r="Q5" s="37">
        <v>216</v>
      </c>
      <c r="R5" s="37">
        <v>2160</v>
      </c>
      <c r="S5" s="37">
        <v>353</v>
      </c>
      <c r="T5" s="58">
        <v>2513</v>
      </c>
    </row>
    <row r="6" spans="1:20" x14ac:dyDescent="0.25">
      <c r="A6" s="27">
        <v>2</v>
      </c>
      <c r="B6" s="36" t="s">
        <v>31</v>
      </c>
      <c r="C6" s="37">
        <v>83</v>
      </c>
      <c r="D6" s="27">
        <v>3345</v>
      </c>
      <c r="E6" s="27">
        <v>215</v>
      </c>
      <c r="F6" s="27">
        <v>3560</v>
      </c>
      <c r="G6" s="27">
        <v>691</v>
      </c>
      <c r="H6" s="38">
        <v>4251</v>
      </c>
      <c r="I6" s="37">
        <v>40</v>
      </c>
      <c r="J6" s="27">
        <v>1624</v>
      </c>
      <c r="K6" s="27">
        <v>0</v>
      </c>
      <c r="L6" s="27">
        <v>1624</v>
      </c>
      <c r="M6" s="27">
        <v>130</v>
      </c>
      <c r="N6" s="38">
        <v>1754</v>
      </c>
      <c r="O6" s="37">
        <v>123</v>
      </c>
      <c r="P6" s="37">
        <v>4969</v>
      </c>
      <c r="Q6" s="37">
        <v>215</v>
      </c>
      <c r="R6" s="37">
        <v>5184</v>
      </c>
      <c r="S6" s="37">
        <v>821</v>
      </c>
      <c r="T6" s="55">
        <v>6005</v>
      </c>
    </row>
    <row r="7" spans="1:20" x14ac:dyDescent="0.25">
      <c r="A7" s="27">
        <v>3</v>
      </c>
      <c r="B7" s="36" t="s">
        <v>32</v>
      </c>
      <c r="C7" s="37">
        <v>76</v>
      </c>
      <c r="D7" s="27">
        <v>3706</v>
      </c>
      <c r="E7" s="27">
        <v>194</v>
      </c>
      <c r="F7" s="27">
        <v>3900</v>
      </c>
      <c r="G7" s="27">
        <v>640</v>
      </c>
      <c r="H7" s="38">
        <v>4540</v>
      </c>
      <c r="I7" s="37">
        <v>41</v>
      </c>
      <c r="J7" s="27">
        <v>1726</v>
      </c>
      <c r="K7" s="27">
        <v>6</v>
      </c>
      <c r="L7" s="27">
        <v>1732</v>
      </c>
      <c r="M7" s="27">
        <v>97</v>
      </c>
      <c r="N7" s="38">
        <v>1829</v>
      </c>
      <c r="O7" s="37">
        <v>117</v>
      </c>
      <c r="P7" s="37">
        <v>5432</v>
      </c>
      <c r="Q7" s="37">
        <v>200</v>
      </c>
      <c r="R7" s="37">
        <v>5632</v>
      </c>
      <c r="S7" s="37">
        <v>737</v>
      </c>
      <c r="T7" s="55">
        <v>6369</v>
      </c>
    </row>
    <row r="8" spans="1:20" x14ac:dyDescent="0.25">
      <c r="A8" s="27">
        <v>4</v>
      </c>
      <c r="B8" s="36" t="s">
        <v>33</v>
      </c>
      <c r="C8" s="37">
        <v>41</v>
      </c>
      <c r="D8" s="27">
        <v>1023</v>
      </c>
      <c r="E8" s="27">
        <v>97</v>
      </c>
      <c r="F8" s="27">
        <v>1120</v>
      </c>
      <c r="G8" s="27">
        <v>250</v>
      </c>
      <c r="H8" s="38">
        <v>1370</v>
      </c>
      <c r="I8" s="37">
        <v>43</v>
      </c>
      <c r="J8" s="27">
        <v>1189</v>
      </c>
      <c r="K8" s="27">
        <v>0</v>
      </c>
      <c r="L8" s="27">
        <v>1189</v>
      </c>
      <c r="M8" s="27">
        <v>79</v>
      </c>
      <c r="N8" s="38">
        <v>1268</v>
      </c>
      <c r="O8" s="37">
        <v>84</v>
      </c>
      <c r="P8" s="37">
        <v>2212</v>
      </c>
      <c r="Q8" s="37">
        <v>97</v>
      </c>
      <c r="R8" s="37">
        <v>2309</v>
      </c>
      <c r="S8" s="37">
        <v>329</v>
      </c>
      <c r="T8" s="55">
        <v>2638</v>
      </c>
    </row>
    <row r="9" spans="1:20" x14ac:dyDescent="0.25">
      <c r="A9" s="27">
        <v>5</v>
      </c>
      <c r="B9" s="36" t="s">
        <v>34</v>
      </c>
      <c r="C9" s="37">
        <v>42</v>
      </c>
      <c r="D9" s="27">
        <v>1004</v>
      </c>
      <c r="E9" s="27">
        <v>115</v>
      </c>
      <c r="F9" s="27">
        <v>1119</v>
      </c>
      <c r="G9" s="27">
        <v>286</v>
      </c>
      <c r="H9" s="38">
        <v>1405</v>
      </c>
      <c r="I9" s="37">
        <v>46</v>
      </c>
      <c r="J9" s="27">
        <v>1253</v>
      </c>
      <c r="K9" s="27">
        <v>1</v>
      </c>
      <c r="L9" s="27">
        <v>1254</v>
      </c>
      <c r="M9" s="27">
        <v>132</v>
      </c>
      <c r="N9" s="38">
        <v>1386</v>
      </c>
      <c r="O9" s="37">
        <v>88</v>
      </c>
      <c r="P9" s="37">
        <v>2257</v>
      </c>
      <c r="Q9" s="37">
        <v>116</v>
      </c>
      <c r="R9" s="37">
        <v>2373</v>
      </c>
      <c r="S9" s="37">
        <v>418</v>
      </c>
      <c r="T9" s="55">
        <v>2791</v>
      </c>
    </row>
    <row r="10" spans="1:20" x14ac:dyDescent="0.25">
      <c r="A10" s="27">
        <v>6</v>
      </c>
      <c r="B10" s="36" t="s">
        <v>11</v>
      </c>
      <c r="C10" s="37">
        <v>40</v>
      </c>
      <c r="D10" s="27">
        <v>1176</v>
      </c>
      <c r="E10" s="27">
        <v>65</v>
      </c>
      <c r="F10" s="27">
        <v>1241</v>
      </c>
      <c r="G10" s="27">
        <v>259</v>
      </c>
      <c r="H10" s="38">
        <v>1500</v>
      </c>
      <c r="I10" s="37">
        <v>24</v>
      </c>
      <c r="J10" s="27">
        <v>805</v>
      </c>
      <c r="K10" s="27">
        <v>0</v>
      </c>
      <c r="L10" s="27">
        <v>805</v>
      </c>
      <c r="M10" s="27">
        <v>54</v>
      </c>
      <c r="N10" s="38">
        <v>859</v>
      </c>
      <c r="O10" s="37">
        <v>64</v>
      </c>
      <c r="P10" s="37">
        <v>1981</v>
      </c>
      <c r="Q10" s="37">
        <v>65</v>
      </c>
      <c r="R10" s="37">
        <v>2046</v>
      </c>
      <c r="S10" s="37">
        <v>313</v>
      </c>
      <c r="T10" s="55">
        <v>2359</v>
      </c>
    </row>
    <row r="11" spans="1:20" x14ac:dyDescent="0.25">
      <c r="A11" s="27">
        <v>7</v>
      </c>
      <c r="B11" s="36" t="s">
        <v>35</v>
      </c>
      <c r="C11" s="37">
        <v>33</v>
      </c>
      <c r="D11" s="27">
        <v>1172</v>
      </c>
      <c r="E11" s="27">
        <v>84</v>
      </c>
      <c r="F11" s="27">
        <v>1256</v>
      </c>
      <c r="G11" s="27">
        <v>273</v>
      </c>
      <c r="H11" s="38">
        <v>1529</v>
      </c>
      <c r="I11" s="37">
        <v>19</v>
      </c>
      <c r="J11" s="27">
        <v>672</v>
      </c>
      <c r="K11" s="27">
        <v>1</v>
      </c>
      <c r="L11" s="27">
        <v>673</v>
      </c>
      <c r="M11" s="27">
        <v>57</v>
      </c>
      <c r="N11" s="38">
        <v>730</v>
      </c>
      <c r="O11" s="37">
        <v>52</v>
      </c>
      <c r="P11" s="37">
        <v>1844</v>
      </c>
      <c r="Q11" s="37">
        <v>85</v>
      </c>
      <c r="R11" s="37">
        <v>1929</v>
      </c>
      <c r="S11" s="37">
        <v>330</v>
      </c>
      <c r="T11" s="55">
        <v>2259</v>
      </c>
    </row>
    <row r="12" spans="1:20" x14ac:dyDescent="0.25">
      <c r="A12" s="27">
        <v>8</v>
      </c>
      <c r="B12" s="36" t="s">
        <v>36</v>
      </c>
      <c r="C12" s="37">
        <v>33</v>
      </c>
      <c r="D12" s="27">
        <v>830</v>
      </c>
      <c r="E12" s="27">
        <v>74</v>
      </c>
      <c r="F12" s="27">
        <v>904</v>
      </c>
      <c r="G12" s="27">
        <v>236</v>
      </c>
      <c r="H12" s="38">
        <v>1140</v>
      </c>
      <c r="I12" s="37">
        <v>19</v>
      </c>
      <c r="J12" s="27">
        <v>598</v>
      </c>
      <c r="K12" s="27">
        <v>0</v>
      </c>
      <c r="L12" s="27">
        <v>598</v>
      </c>
      <c r="M12" s="27">
        <v>37</v>
      </c>
      <c r="N12" s="38">
        <v>635</v>
      </c>
      <c r="O12" s="37">
        <v>52</v>
      </c>
      <c r="P12" s="37">
        <v>1428</v>
      </c>
      <c r="Q12" s="37">
        <v>74</v>
      </c>
      <c r="R12" s="37">
        <v>1502</v>
      </c>
      <c r="S12" s="37">
        <v>273</v>
      </c>
      <c r="T12" s="55">
        <v>1775</v>
      </c>
    </row>
    <row r="13" spans="1:20" x14ac:dyDescent="0.25">
      <c r="A13" s="27">
        <v>9</v>
      </c>
      <c r="B13" s="36" t="s">
        <v>37</v>
      </c>
      <c r="C13" s="37">
        <v>17</v>
      </c>
      <c r="D13" s="27">
        <v>430</v>
      </c>
      <c r="E13" s="27">
        <v>14</v>
      </c>
      <c r="F13" s="27">
        <v>444</v>
      </c>
      <c r="G13" s="27">
        <v>103</v>
      </c>
      <c r="H13" s="38">
        <v>547</v>
      </c>
      <c r="I13" s="37">
        <v>10</v>
      </c>
      <c r="J13" s="27">
        <v>204</v>
      </c>
      <c r="K13" s="27">
        <v>26</v>
      </c>
      <c r="L13" s="27">
        <v>230</v>
      </c>
      <c r="M13" s="27">
        <v>34</v>
      </c>
      <c r="N13" s="38">
        <v>264</v>
      </c>
      <c r="O13" s="37">
        <v>27</v>
      </c>
      <c r="P13" s="37">
        <v>634</v>
      </c>
      <c r="Q13" s="37">
        <v>40</v>
      </c>
      <c r="R13" s="37">
        <v>674</v>
      </c>
      <c r="S13" s="37">
        <v>137</v>
      </c>
      <c r="T13" s="55">
        <v>811</v>
      </c>
    </row>
    <row r="14" spans="1:20" x14ac:dyDescent="0.25">
      <c r="A14" s="27">
        <v>10</v>
      </c>
      <c r="B14" s="36" t="s">
        <v>38</v>
      </c>
      <c r="C14" s="37">
        <v>26</v>
      </c>
      <c r="D14" s="27">
        <v>787</v>
      </c>
      <c r="E14" s="27">
        <v>90</v>
      </c>
      <c r="F14" s="27">
        <v>877</v>
      </c>
      <c r="G14" s="27">
        <v>195</v>
      </c>
      <c r="H14" s="38">
        <v>1072</v>
      </c>
      <c r="I14" s="37">
        <v>11</v>
      </c>
      <c r="J14" s="27">
        <v>370</v>
      </c>
      <c r="K14" s="27">
        <v>0</v>
      </c>
      <c r="L14" s="27">
        <v>370</v>
      </c>
      <c r="M14" s="27">
        <v>16</v>
      </c>
      <c r="N14" s="38">
        <v>386</v>
      </c>
      <c r="O14" s="37">
        <v>37</v>
      </c>
      <c r="P14" s="37">
        <v>1157</v>
      </c>
      <c r="Q14" s="37">
        <v>90</v>
      </c>
      <c r="R14" s="37">
        <v>1247</v>
      </c>
      <c r="S14" s="37">
        <v>211</v>
      </c>
      <c r="T14" s="55">
        <v>1458</v>
      </c>
    </row>
    <row r="15" spans="1:20" x14ac:dyDescent="0.25">
      <c r="A15" s="27">
        <v>11</v>
      </c>
      <c r="B15" s="36" t="s">
        <v>10</v>
      </c>
      <c r="C15" s="37">
        <v>101</v>
      </c>
      <c r="D15" s="27">
        <v>2874</v>
      </c>
      <c r="E15" s="27">
        <v>344</v>
      </c>
      <c r="F15" s="27">
        <v>3218</v>
      </c>
      <c r="G15" s="27">
        <v>684</v>
      </c>
      <c r="H15" s="38">
        <v>3902</v>
      </c>
      <c r="I15" s="37">
        <v>43</v>
      </c>
      <c r="J15" s="27">
        <v>1368</v>
      </c>
      <c r="K15" s="27">
        <v>39</v>
      </c>
      <c r="L15" s="27">
        <v>1407</v>
      </c>
      <c r="M15" s="27">
        <v>133</v>
      </c>
      <c r="N15" s="38">
        <v>1540</v>
      </c>
      <c r="O15" s="37">
        <v>144</v>
      </c>
      <c r="P15" s="37">
        <v>4242</v>
      </c>
      <c r="Q15" s="37">
        <v>383</v>
      </c>
      <c r="R15" s="37">
        <v>4625</v>
      </c>
      <c r="S15" s="37">
        <v>817</v>
      </c>
      <c r="T15" s="55">
        <v>5442</v>
      </c>
    </row>
    <row r="16" spans="1:20" x14ac:dyDescent="0.25">
      <c r="A16" s="27">
        <v>12</v>
      </c>
      <c r="B16" s="36" t="s">
        <v>39</v>
      </c>
      <c r="C16" s="37">
        <v>115</v>
      </c>
      <c r="D16" s="27">
        <v>3361</v>
      </c>
      <c r="E16" s="27">
        <v>129</v>
      </c>
      <c r="F16" s="27">
        <v>3490</v>
      </c>
      <c r="G16" s="27">
        <v>778</v>
      </c>
      <c r="H16" s="38">
        <v>4268</v>
      </c>
      <c r="I16" s="37">
        <v>72</v>
      </c>
      <c r="J16" s="27">
        <v>2340</v>
      </c>
      <c r="K16" s="27">
        <v>0</v>
      </c>
      <c r="L16" s="27">
        <v>2340</v>
      </c>
      <c r="M16" s="27">
        <v>148</v>
      </c>
      <c r="N16" s="38">
        <v>2488</v>
      </c>
      <c r="O16" s="37">
        <v>187</v>
      </c>
      <c r="P16" s="37">
        <v>5701</v>
      </c>
      <c r="Q16" s="37">
        <v>129</v>
      </c>
      <c r="R16" s="37">
        <v>5830</v>
      </c>
      <c r="S16" s="37">
        <v>926</v>
      </c>
      <c r="T16" s="55">
        <v>6756</v>
      </c>
    </row>
    <row r="17" spans="1:24" x14ac:dyDescent="0.25">
      <c r="A17" s="27">
        <v>14</v>
      </c>
      <c r="B17" s="36" t="s">
        <v>40</v>
      </c>
      <c r="C17" s="37">
        <v>57</v>
      </c>
      <c r="D17" s="27">
        <v>1322</v>
      </c>
      <c r="E17" s="27">
        <v>127</v>
      </c>
      <c r="F17" s="27">
        <v>1449</v>
      </c>
      <c r="G17" s="27">
        <v>318</v>
      </c>
      <c r="H17" s="38">
        <v>1767</v>
      </c>
      <c r="I17" s="37">
        <v>23</v>
      </c>
      <c r="J17" s="27">
        <v>631</v>
      </c>
      <c r="K17" s="27">
        <v>0</v>
      </c>
      <c r="L17" s="27">
        <v>631</v>
      </c>
      <c r="M17" s="27">
        <v>62</v>
      </c>
      <c r="N17" s="38">
        <v>693</v>
      </c>
      <c r="O17" s="37">
        <v>80</v>
      </c>
      <c r="P17" s="37">
        <v>1953</v>
      </c>
      <c r="Q17" s="37">
        <v>127</v>
      </c>
      <c r="R17" s="37">
        <v>2080</v>
      </c>
      <c r="S17" s="37">
        <v>380</v>
      </c>
      <c r="T17" s="55">
        <v>2460</v>
      </c>
    </row>
    <row r="18" spans="1:24" x14ac:dyDescent="0.25">
      <c r="A18" s="27">
        <v>15</v>
      </c>
      <c r="B18" s="36" t="s">
        <v>41</v>
      </c>
      <c r="C18" s="37">
        <v>94</v>
      </c>
      <c r="D18" s="27">
        <v>2145</v>
      </c>
      <c r="E18" s="27">
        <v>321</v>
      </c>
      <c r="F18" s="27">
        <v>2466</v>
      </c>
      <c r="G18" s="27">
        <v>540</v>
      </c>
      <c r="H18" s="38">
        <v>3006</v>
      </c>
      <c r="I18" s="37">
        <v>46</v>
      </c>
      <c r="J18" s="27">
        <v>1225</v>
      </c>
      <c r="K18" s="27">
        <v>1</v>
      </c>
      <c r="L18" s="27">
        <v>1226</v>
      </c>
      <c r="M18" s="27">
        <v>99</v>
      </c>
      <c r="N18" s="38">
        <v>1325</v>
      </c>
      <c r="O18" s="37">
        <v>140</v>
      </c>
      <c r="P18" s="37">
        <v>3370</v>
      </c>
      <c r="Q18" s="37">
        <v>322</v>
      </c>
      <c r="R18" s="37">
        <v>3692</v>
      </c>
      <c r="S18" s="37">
        <v>639</v>
      </c>
      <c r="T18" s="55">
        <v>4331</v>
      </c>
    </row>
    <row r="19" spans="1:24" x14ac:dyDescent="0.25">
      <c r="B19" s="36"/>
      <c r="C19" s="37">
        <v>0</v>
      </c>
      <c r="D19" s="27">
        <v>0</v>
      </c>
      <c r="E19" s="27">
        <v>0</v>
      </c>
      <c r="F19" s="27">
        <v>0</v>
      </c>
      <c r="G19" s="27">
        <v>0</v>
      </c>
      <c r="H19" s="38">
        <v>0</v>
      </c>
      <c r="I19" s="37">
        <v>0</v>
      </c>
      <c r="J19" s="27">
        <v>0</v>
      </c>
      <c r="K19" s="27">
        <v>0</v>
      </c>
      <c r="L19" s="27">
        <v>0</v>
      </c>
      <c r="M19" s="27">
        <v>0</v>
      </c>
      <c r="N19" s="38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55">
        <v>0</v>
      </c>
    </row>
    <row r="20" spans="1:24" x14ac:dyDescent="0.25">
      <c r="A20" s="27">
        <v>50</v>
      </c>
      <c r="B20" s="36" t="s">
        <v>9</v>
      </c>
      <c r="C20" s="37">
        <v>102</v>
      </c>
      <c r="D20" s="27">
        <v>2972</v>
      </c>
      <c r="E20" s="27">
        <v>376</v>
      </c>
      <c r="F20" s="27">
        <v>3348</v>
      </c>
      <c r="G20" s="27">
        <v>674</v>
      </c>
      <c r="H20" s="38">
        <v>4022</v>
      </c>
      <c r="I20" s="37">
        <v>73</v>
      </c>
      <c r="J20" s="27">
        <v>2234</v>
      </c>
      <c r="K20" s="27">
        <v>2</v>
      </c>
      <c r="L20" s="27">
        <v>2236</v>
      </c>
      <c r="M20" s="27">
        <v>163</v>
      </c>
      <c r="N20" s="38">
        <v>2399</v>
      </c>
      <c r="O20" s="37">
        <v>175</v>
      </c>
      <c r="P20" s="37">
        <v>5206</v>
      </c>
      <c r="Q20" s="37">
        <v>378</v>
      </c>
      <c r="R20" s="37">
        <v>5584</v>
      </c>
      <c r="S20" s="37">
        <v>837</v>
      </c>
      <c r="T20" s="55">
        <v>6421</v>
      </c>
    </row>
    <row r="21" spans="1:24" x14ac:dyDescent="0.25">
      <c r="A21" s="27">
        <v>18</v>
      </c>
      <c r="B21" s="36" t="s">
        <v>12</v>
      </c>
      <c r="C21" s="37">
        <v>80</v>
      </c>
      <c r="D21" s="27">
        <v>1369</v>
      </c>
      <c r="E21" s="27">
        <v>246</v>
      </c>
      <c r="F21" s="27">
        <v>1615</v>
      </c>
      <c r="G21" s="27">
        <v>340</v>
      </c>
      <c r="H21" s="38">
        <v>1955</v>
      </c>
      <c r="I21" s="37">
        <v>41</v>
      </c>
      <c r="J21" s="27">
        <v>1110</v>
      </c>
      <c r="K21" s="27">
        <v>13</v>
      </c>
      <c r="L21" s="27">
        <v>1123</v>
      </c>
      <c r="M21" s="27">
        <v>105</v>
      </c>
      <c r="N21" s="38">
        <v>1228</v>
      </c>
      <c r="O21" s="37">
        <v>121</v>
      </c>
      <c r="P21" s="37">
        <v>2479</v>
      </c>
      <c r="Q21" s="37">
        <v>259</v>
      </c>
      <c r="R21" s="37">
        <v>2738</v>
      </c>
      <c r="S21" s="37">
        <v>445</v>
      </c>
      <c r="T21" s="55">
        <v>3183</v>
      </c>
    </row>
    <row r="22" spans="1:24" x14ac:dyDescent="0.25">
      <c r="A22" s="27">
        <v>19</v>
      </c>
      <c r="B22" s="36" t="s">
        <v>44</v>
      </c>
      <c r="C22" s="37">
        <v>29</v>
      </c>
      <c r="D22" s="27">
        <v>629</v>
      </c>
      <c r="E22" s="27">
        <v>125</v>
      </c>
      <c r="F22" s="27">
        <v>754</v>
      </c>
      <c r="G22" s="27">
        <v>137</v>
      </c>
      <c r="H22" s="38">
        <v>891</v>
      </c>
      <c r="I22" s="37">
        <v>10</v>
      </c>
      <c r="J22" s="27">
        <v>256</v>
      </c>
      <c r="K22" s="27">
        <v>0</v>
      </c>
      <c r="L22" s="27">
        <v>256</v>
      </c>
      <c r="M22" s="27">
        <v>36</v>
      </c>
      <c r="N22" s="38">
        <v>292</v>
      </c>
      <c r="O22" s="37">
        <v>39</v>
      </c>
      <c r="P22" s="37">
        <v>885</v>
      </c>
      <c r="Q22" s="37">
        <v>125</v>
      </c>
      <c r="R22" s="37">
        <v>1010</v>
      </c>
      <c r="S22" s="37">
        <v>173</v>
      </c>
      <c r="T22" s="55">
        <v>1183</v>
      </c>
    </row>
    <row r="23" spans="1:24" x14ac:dyDescent="0.25">
      <c r="A23" s="27">
        <v>20</v>
      </c>
      <c r="B23" s="36" t="s">
        <v>45</v>
      </c>
      <c r="C23" s="37">
        <v>14</v>
      </c>
      <c r="D23" s="27">
        <v>212</v>
      </c>
      <c r="E23" s="27">
        <v>5</v>
      </c>
      <c r="F23" s="27">
        <v>217</v>
      </c>
      <c r="G23" s="27">
        <v>74</v>
      </c>
      <c r="H23" s="38">
        <v>291</v>
      </c>
      <c r="I23" s="37">
        <v>12</v>
      </c>
      <c r="J23" s="27">
        <v>312</v>
      </c>
      <c r="K23" s="27">
        <v>0</v>
      </c>
      <c r="L23" s="27">
        <v>312</v>
      </c>
      <c r="M23" s="27">
        <v>26</v>
      </c>
      <c r="N23" s="38">
        <v>338</v>
      </c>
      <c r="O23" s="37">
        <v>26</v>
      </c>
      <c r="P23" s="37">
        <v>524</v>
      </c>
      <c r="Q23" s="37">
        <v>5</v>
      </c>
      <c r="R23" s="37">
        <v>529</v>
      </c>
      <c r="S23" s="37">
        <v>100</v>
      </c>
      <c r="T23" s="59">
        <v>629</v>
      </c>
    </row>
    <row r="24" spans="1:24" x14ac:dyDescent="0.25">
      <c r="A24" s="26"/>
      <c r="B24" s="39" t="s">
        <v>46</v>
      </c>
      <c r="C24" s="40">
        <v>1028</v>
      </c>
      <c r="D24" s="40">
        <v>29358</v>
      </c>
      <c r="E24" s="40">
        <v>2827</v>
      </c>
      <c r="F24" s="40">
        <v>32185</v>
      </c>
      <c r="G24" s="40">
        <v>6780</v>
      </c>
      <c r="H24" s="40">
        <v>38965</v>
      </c>
      <c r="I24" s="40">
        <v>601</v>
      </c>
      <c r="J24" s="40">
        <v>18860</v>
      </c>
      <c r="K24" s="40">
        <v>99</v>
      </c>
      <c r="L24" s="40">
        <v>18959</v>
      </c>
      <c r="M24" s="40">
        <v>1459</v>
      </c>
      <c r="N24" s="40">
        <v>20418</v>
      </c>
      <c r="O24" s="40">
        <v>1629</v>
      </c>
      <c r="P24" s="40">
        <v>48218</v>
      </c>
      <c r="Q24" s="40">
        <v>2926</v>
      </c>
      <c r="R24" s="40">
        <v>51144</v>
      </c>
      <c r="S24" s="40">
        <v>8239</v>
      </c>
      <c r="T24" s="40">
        <v>59383</v>
      </c>
    </row>
    <row r="27" spans="1:24" s="26" customFormat="1" x14ac:dyDescent="0.25">
      <c r="B27" s="26" t="s">
        <v>23</v>
      </c>
    </row>
    <row r="28" spans="1:24" s="26" customFormat="1" x14ac:dyDescent="0.25">
      <c r="B28" s="26" t="s">
        <v>24</v>
      </c>
    </row>
    <row r="29" spans="1:24" s="26" customFormat="1" x14ac:dyDescent="0.25">
      <c r="B29" s="28"/>
      <c r="C29" s="29" t="s">
        <v>25</v>
      </c>
      <c r="D29" s="30"/>
      <c r="E29" s="30"/>
      <c r="F29" s="30"/>
      <c r="G29" s="30"/>
      <c r="H29" s="31"/>
      <c r="I29" s="29" t="s">
        <v>49</v>
      </c>
      <c r="J29" s="30"/>
      <c r="K29" s="30"/>
      <c r="L29" s="30"/>
      <c r="M29" s="30"/>
      <c r="N29" s="31"/>
      <c r="O29" s="29" t="s">
        <v>26</v>
      </c>
      <c r="P29" s="30"/>
      <c r="Q29" s="30"/>
      <c r="R29" s="30"/>
      <c r="S29" s="30"/>
      <c r="T29" s="31"/>
    </row>
    <row r="30" spans="1:24" s="26" customFormat="1" x14ac:dyDescent="0.25">
      <c r="B30" s="32" t="s">
        <v>20</v>
      </c>
      <c r="C30" s="41" t="s">
        <v>7</v>
      </c>
      <c r="D30" s="42" t="s">
        <v>27</v>
      </c>
      <c r="E30" s="42" t="s">
        <v>16</v>
      </c>
      <c r="F30" s="42" t="s">
        <v>28</v>
      </c>
      <c r="G30" s="42" t="s">
        <v>4</v>
      </c>
      <c r="H30" s="43" t="s">
        <v>29</v>
      </c>
      <c r="I30" s="41" t="s">
        <v>7</v>
      </c>
      <c r="J30" s="42" t="s">
        <v>27</v>
      </c>
      <c r="K30" s="42" t="s">
        <v>16</v>
      </c>
      <c r="L30" s="42" t="s">
        <v>28</v>
      </c>
      <c r="M30" s="42" t="s">
        <v>4</v>
      </c>
      <c r="N30" s="43" t="s">
        <v>29</v>
      </c>
      <c r="O30" s="41" t="s">
        <v>7</v>
      </c>
      <c r="P30" s="42" t="s">
        <v>27</v>
      </c>
      <c r="Q30" s="42" t="s">
        <v>16</v>
      </c>
      <c r="R30" s="42" t="s">
        <v>28</v>
      </c>
      <c r="S30" s="42" t="s">
        <v>4</v>
      </c>
      <c r="T30" s="43" t="s">
        <v>29</v>
      </c>
    </row>
    <row r="31" spans="1:24" x14ac:dyDescent="0.25">
      <c r="A31" s="27">
        <v>1</v>
      </c>
      <c r="B31" s="36" t="s">
        <v>30</v>
      </c>
      <c r="C31" s="37">
        <v>44</v>
      </c>
      <c r="D31" s="27">
        <v>1082</v>
      </c>
      <c r="E31" s="27">
        <v>248</v>
      </c>
      <c r="F31" s="27">
        <v>1330</v>
      </c>
      <c r="G31" s="27">
        <v>267</v>
      </c>
      <c r="H31" s="38">
        <v>1597</v>
      </c>
      <c r="I31" s="37">
        <v>27</v>
      </c>
      <c r="J31" s="27">
        <v>934</v>
      </c>
      <c r="K31" s="27">
        <v>12</v>
      </c>
      <c r="L31" s="27">
        <v>946</v>
      </c>
      <c r="M31" s="27">
        <v>53</v>
      </c>
      <c r="N31" s="38">
        <v>999</v>
      </c>
      <c r="O31" s="37">
        <v>71</v>
      </c>
      <c r="P31" s="27">
        <v>2016</v>
      </c>
      <c r="Q31" s="27">
        <v>260</v>
      </c>
      <c r="R31" s="27">
        <v>2276</v>
      </c>
      <c r="S31" s="27">
        <v>320</v>
      </c>
      <c r="T31" s="38">
        <v>2596</v>
      </c>
      <c r="X31" s="26"/>
    </row>
    <row r="32" spans="1:24" x14ac:dyDescent="0.25">
      <c r="A32" s="27">
        <v>2</v>
      </c>
      <c r="B32" s="36" t="s">
        <v>31</v>
      </c>
      <c r="C32" s="37">
        <v>83</v>
      </c>
      <c r="D32" s="27">
        <v>3433</v>
      </c>
      <c r="E32" s="27">
        <v>181</v>
      </c>
      <c r="F32" s="27">
        <v>3614</v>
      </c>
      <c r="G32" s="27">
        <v>639</v>
      </c>
      <c r="H32" s="38">
        <v>4253</v>
      </c>
      <c r="I32" s="37">
        <v>39</v>
      </c>
      <c r="J32" s="27">
        <v>1549</v>
      </c>
      <c r="K32" s="27">
        <v>0</v>
      </c>
      <c r="L32" s="27">
        <v>1549</v>
      </c>
      <c r="M32" s="27">
        <v>121</v>
      </c>
      <c r="N32" s="38">
        <v>1670</v>
      </c>
      <c r="O32" s="37">
        <v>122</v>
      </c>
      <c r="P32" s="27">
        <v>4982</v>
      </c>
      <c r="Q32" s="27">
        <v>181</v>
      </c>
      <c r="R32" s="27">
        <v>5163</v>
      </c>
      <c r="S32" s="27">
        <v>760</v>
      </c>
      <c r="T32" s="38">
        <v>5923</v>
      </c>
      <c r="X32" s="26"/>
    </row>
    <row r="33" spans="1:24" x14ac:dyDescent="0.25">
      <c r="A33" s="27">
        <v>3</v>
      </c>
      <c r="B33" s="36" t="s">
        <v>32</v>
      </c>
      <c r="C33" s="37">
        <v>78</v>
      </c>
      <c r="D33" s="27">
        <v>3579</v>
      </c>
      <c r="E33" s="27">
        <v>174</v>
      </c>
      <c r="F33" s="27">
        <v>3753</v>
      </c>
      <c r="G33" s="27">
        <v>594</v>
      </c>
      <c r="H33" s="38">
        <v>4347</v>
      </c>
      <c r="I33" s="37">
        <v>41</v>
      </c>
      <c r="J33" s="27">
        <v>1792</v>
      </c>
      <c r="K33" s="27">
        <v>13</v>
      </c>
      <c r="L33" s="27">
        <v>1805</v>
      </c>
      <c r="M33" s="27">
        <v>96</v>
      </c>
      <c r="N33" s="38">
        <v>1901</v>
      </c>
      <c r="O33" s="37">
        <v>119</v>
      </c>
      <c r="P33" s="27">
        <v>5371</v>
      </c>
      <c r="Q33" s="27">
        <v>187</v>
      </c>
      <c r="R33" s="27">
        <v>5558</v>
      </c>
      <c r="S33" s="27">
        <v>690</v>
      </c>
      <c r="T33" s="38">
        <v>6248</v>
      </c>
      <c r="X33" s="26"/>
    </row>
    <row r="34" spans="1:24" x14ac:dyDescent="0.25">
      <c r="A34" s="27">
        <v>4</v>
      </c>
      <c r="B34" s="36" t="s">
        <v>33</v>
      </c>
      <c r="C34" s="37">
        <v>42</v>
      </c>
      <c r="D34" s="27">
        <v>969</v>
      </c>
      <c r="E34" s="27">
        <v>105</v>
      </c>
      <c r="F34" s="27">
        <v>1074</v>
      </c>
      <c r="G34" s="27">
        <v>247</v>
      </c>
      <c r="H34" s="38">
        <v>1321</v>
      </c>
      <c r="I34" s="37">
        <v>43</v>
      </c>
      <c r="J34" s="27">
        <v>1200</v>
      </c>
      <c r="K34" s="27">
        <v>0</v>
      </c>
      <c r="L34" s="27">
        <v>1200</v>
      </c>
      <c r="M34" s="27">
        <v>90</v>
      </c>
      <c r="N34" s="38">
        <v>1290</v>
      </c>
      <c r="O34" s="37">
        <v>85</v>
      </c>
      <c r="P34" s="27">
        <v>2169</v>
      </c>
      <c r="Q34" s="27">
        <v>105</v>
      </c>
      <c r="R34" s="27">
        <v>2274</v>
      </c>
      <c r="S34" s="27">
        <v>337</v>
      </c>
      <c r="T34" s="38">
        <v>2611</v>
      </c>
      <c r="X34" s="26"/>
    </row>
    <row r="35" spans="1:24" x14ac:dyDescent="0.25">
      <c r="A35" s="27">
        <v>5</v>
      </c>
      <c r="B35" s="36" t="s">
        <v>34</v>
      </c>
      <c r="C35" s="37">
        <v>43</v>
      </c>
      <c r="D35" s="27">
        <v>1063</v>
      </c>
      <c r="E35" s="27">
        <v>100</v>
      </c>
      <c r="F35" s="27">
        <v>1163</v>
      </c>
      <c r="G35" s="27">
        <v>262</v>
      </c>
      <c r="H35" s="38">
        <v>1425</v>
      </c>
      <c r="I35" s="37">
        <v>46</v>
      </c>
      <c r="J35" s="27">
        <v>1239</v>
      </c>
      <c r="K35" s="27">
        <v>37</v>
      </c>
      <c r="L35" s="27">
        <v>1276</v>
      </c>
      <c r="M35" s="27">
        <v>149</v>
      </c>
      <c r="N35" s="38">
        <v>1425</v>
      </c>
      <c r="O35" s="37">
        <v>89</v>
      </c>
      <c r="P35" s="27">
        <v>2302</v>
      </c>
      <c r="Q35" s="27">
        <v>137</v>
      </c>
      <c r="R35" s="27">
        <v>2439</v>
      </c>
      <c r="S35" s="27">
        <v>411</v>
      </c>
      <c r="T35" s="38">
        <v>2850</v>
      </c>
      <c r="X35" s="26"/>
    </row>
    <row r="36" spans="1:24" x14ac:dyDescent="0.25">
      <c r="A36" s="27">
        <v>6</v>
      </c>
      <c r="B36" s="36" t="s">
        <v>11</v>
      </c>
      <c r="C36" s="37">
        <v>40</v>
      </c>
      <c r="D36" s="27">
        <v>1169</v>
      </c>
      <c r="E36" s="27">
        <v>64</v>
      </c>
      <c r="F36" s="27">
        <v>1233</v>
      </c>
      <c r="G36" s="27">
        <v>238</v>
      </c>
      <c r="H36" s="38">
        <v>1471</v>
      </c>
      <c r="I36" s="37">
        <v>24</v>
      </c>
      <c r="J36" s="27">
        <v>822</v>
      </c>
      <c r="K36" s="27">
        <v>1</v>
      </c>
      <c r="L36" s="27">
        <v>823</v>
      </c>
      <c r="M36" s="27">
        <v>37</v>
      </c>
      <c r="N36" s="38">
        <v>860</v>
      </c>
      <c r="O36" s="37">
        <v>64</v>
      </c>
      <c r="P36" s="27">
        <v>1991</v>
      </c>
      <c r="Q36" s="27">
        <v>65</v>
      </c>
      <c r="R36" s="27">
        <v>2056</v>
      </c>
      <c r="S36" s="27">
        <v>275</v>
      </c>
      <c r="T36" s="38">
        <v>2331</v>
      </c>
      <c r="X36" s="26"/>
    </row>
    <row r="37" spans="1:24" x14ac:dyDescent="0.25">
      <c r="A37" s="27">
        <v>7</v>
      </c>
      <c r="B37" s="36" t="s">
        <v>35</v>
      </c>
      <c r="C37" s="37">
        <v>33</v>
      </c>
      <c r="D37" s="27">
        <v>1104</v>
      </c>
      <c r="E37" s="27">
        <v>92</v>
      </c>
      <c r="F37" s="27">
        <v>1196</v>
      </c>
      <c r="G37" s="27">
        <v>253</v>
      </c>
      <c r="H37" s="38">
        <v>1449</v>
      </c>
      <c r="I37" s="37">
        <v>19</v>
      </c>
      <c r="J37" s="27">
        <v>682</v>
      </c>
      <c r="K37" s="27">
        <v>1</v>
      </c>
      <c r="L37" s="27">
        <v>683</v>
      </c>
      <c r="M37" s="27">
        <v>61</v>
      </c>
      <c r="N37" s="38">
        <v>744</v>
      </c>
      <c r="O37" s="37">
        <v>52</v>
      </c>
      <c r="P37" s="27">
        <v>1786</v>
      </c>
      <c r="Q37" s="27">
        <v>93</v>
      </c>
      <c r="R37" s="27">
        <v>1879</v>
      </c>
      <c r="S37" s="27">
        <v>314</v>
      </c>
      <c r="T37" s="38">
        <v>2193</v>
      </c>
      <c r="X37" s="26"/>
    </row>
    <row r="38" spans="1:24" x14ac:dyDescent="0.25">
      <c r="A38" s="27">
        <v>8</v>
      </c>
      <c r="B38" s="36" t="s">
        <v>36</v>
      </c>
      <c r="C38" s="37">
        <v>34</v>
      </c>
      <c r="D38" s="27">
        <v>821</v>
      </c>
      <c r="E38" s="27">
        <v>70</v>
      </c>
      <c r="F38" s="27">
        <v>891</v>
      </c>
      <c r="G38" s="27">
        <v>212</v>
      </c>
      <c r="H38" s="38">
        <v>1103</v>
      </c>
      <c r="I38" s="37">
        <v>19</v>
      </c>
      <c r="J38" s="27">
        <v>579</v>
      </c>
      <c r="K38" s="27">
        <v>0</v>
      </c>
      <c r="L38" s="27">
        <v>579</v>
      </c>
      <c r="M38" s="27">
        <v>39</v>
      </c>
      <c r="N38" s="38">
        <v>618</v>
      </c>
      <c r="O38" s="37">
        <v>53</v>
      </c>
      <c r="P38" s="27">
        <v>1400</v>
      </c>
      <c r="Q38" s="27">
        <v>70</v>
      </c>
      <c r="R38" s="27">
        <v>1470</v>
      </c>
      <c r="S38" s="27">
        <v>251</v>
      </c>
      <c r="T38" s="38">
        <v>1721</v>
      </c>
      <c r="X38" s="26"/>
    </row>
    <row r="39" spans="1:24" x14ac:dyDescent="0.25">
      <c r="A39" s="27">
        <v>9</v>
      </c>
      <c r="B39" s="36" t="s">
        <v>37</v>
      </c>
      <c r="C39" s="37">
        <v>17</v>
      </c>
      <c r="D39" s="27">
        <v>424</v>
      </c>
      <c r="E39" s="27">
        <v>10</v>
      </c>
      <c r="F39" s="27">
        <v>434</v>
      </c>
      <c r="G39" s="27">
        <v>106</v>
      </c>
      <c r="H39" s="38">
        <v>540</v>
      </c>
      <c r="I39" s="37">
        <v>10</v>
      </c>
      <c r="J39" s="27">
        <v>204</v>
      </c>
      <c r="K39" s="27">
        <v>16</v>
      </c>
      <c r="L39" s="27">
        <v>220</v>
      </c>
      <c r="M39" s="27">
        <v>35</v>
      </c>
      <c r="N39" s="38">
        <v>255</v>
      </c>
      <c r="O39" s="37">
        <v>27</v>
      </c>
      <c r="P39" s="27">
        <v>628</v>
      </c>
      <c r="Q39" s="27">
        <v>26</v>
      </c>
      <c r="R39" s="27">
        <v>654</v>
      </c>
      <c r="S39" s="27">
        <v>141</v>
      </c>
      <c r="T39" s="38">
        <v>795</v>
      </c>
      <c r="X39" s="26"/>
    </row>
    <row r="40" spans="1:24" x14ac:dyDescent="0.25">
      <c r="A40" s="27">
        <v>10</v>
      </c>
      <c r="B40" s="36" t="s">
        <v>38</v>
      </c>
      <c r="C40" s="37">
        <v>26</v>
      </c>
      <c r="D40" s="27">
        <v>778</v>
      </c>
      <c r="E40" s="27">
        <v>74</v>
      </c>
      <c r="F40" s="27">
        <v>852</v>
      </c>
      <c r="G40" s="27">
        <v>203</v>
      </c>
      <c r="H40" s="38">
        <v>1055</v>
      </c>
      <c r="I40" s="37">
        <v>11</v>
      </c>
      <c r="J40" s="27">
        <v>337</v>
      </c>
      <c r="K40" s="27">
        <v>0</v>
      </c>
      <c r="L40" s="27">
        <v>337</v>
      </c>
      <c r="M40" s="27">
        <v>18</v>
      </c>
      <c r="N40" s="38">
        <v>355</v>
      </c>
      <c r="O40" s="37">
        <v>37</v>
      </c>
      <c r="P40" s="27">
        <v>1115</v>
      </c>
      <c r="Q40" s="27">
        <v>74</v>
      </c>
      <c r="R40" s="27">
        <v>1189</v>
      </c>
      <c r="S40" s="27">
        <v>221</v>
      </c>
      <c r="T40" s="38">
        <v>1410</v>
      </c>
      <c r="X40" s="26"/>
    </row>
    <row r="41" spans="1:24" x14ac:dyDescent="0.25">
      <c r="A41" s="27">
        <v>11</v>
      </c>
      <c r="B41" s="36" t="s">
        <v>10</v>
      </c>
      <c r="C41" s="37">
        <v>104</v>
      </c>
      <c r="D41" s="27">
        <v>2928</v>
      </c>
      <c r="E41" s="27">
        <v>363</v>
      </c>
      <c r="F41" s="27">
        <v>3291</v>
      </c>
      <c r="G41" s="27">
        <v>641</v>
      </c>
      <c r="H41" s="38">
        <v>3932</v>
      </c>
      <c r="I41" s="37">
        <v>44</v>
      </c>
      <c r="J41" s="27">
        <v>1339</v>
      </c>
      <c r="K41" s="27">
        <v>37</v>
      </c>
      <c r="L41" s="27">
        <v>1376</v>
      </c>
      <c r="M41" s="27">
        <v>125</v>
      </c>
      <c r="N41" s="38">
        <v>1501</v>
      </c>
      <c r="O41" s="37">
        <v>148</v>
      </c>
      <c r="P41" s="27">
        <v>4267</v>
      </c>
      <c r="Q41" s="27">
        <v>400</v>
      </c>
      <c r="R41" s="27">
        <v>4667</v>
      </c>
      <c r="S41" s="27">
        <v>766</v>
      </c>
      <c r="T41" s="38">
        <v>5433</v>
      </c>
      <c r="X41" s="26"/>
    </row>
    <row r="42" spans="1:24" x14ac:dyDescent="0.25">
      <c r="A42" s="27">
        <v>12</v>
      </c>
      <c r="B42" s="36" t="s">
        <v>39</v>
      </c>
      <c r="C42" s="37">
        <v>116</v>
      </c>
      <c r="D42" s="27">
        <v>3300</v>
      </c>
      <c r="E42" s="27">
        <v>103</v>
      </c>
      <c r="F42" s="27">
        <v>3403</v>
      </c>
      <c r="G42" s="27">
        <v>750</v>
      </c>
      <c r="H42" s="38">
        <v>4153</v>
      </c>
      <c r="I42" s="37">
        <v>72</v>
      </c>
      <c r="J42" s="27">
        <v>2364</v>
      </c>
      <c r="K42" s="27">
        <v>0</v>
      </c>
      <c r="L42" s="27">
        <v>2364</v>
      </c>
      <c r="M42" s="27">
        <v>135</v>
      </c>
      <c r="N42" s="38">
        <v>2499</v>
      </c>
      <c r="O42" s="37">
        <v>188</v>
      </c>
      <c r="P42" s="27">
        <v>5664</v>
      </c>
      <c r="Q42" s="27">
        <v>103</v>
      </c>
      <c r="R42" s="27">
        <v>5767</v>
      </c>
      <c r="S42" s="27">
        <v>885</v>
      </c>
      <c r="T42" s="38">
        <v>6652</v>
      </c>
      <c r="X42" s="26"/>
    </row>
    <row r="43" spans="1:24" x14ac:dyDescent="0.25">
      <c r="A43" s="27">
        <v>14</v>
      </c>
      <c r="B43" s="36" t="s">
        <v>40</v>
      </c>
      <c r="C43" s="37">
        <v>56</v>
      </c>
      <c r="D43" s="27">
        <v>1300</v>
      </c>
      <c r="E43" s="27">
        <v>156</v>
      </c>
      <c r="F43" s="27">
        <v>1456</v>
      </c>
      <c r="G43" s="27">
        <v>286</v>
      </c>
      <c r="H43" s="38">
        <v>1742</v>
      </c>
      <c r="I43" s="37">
        <v>24</v>
      </c>
      <c r="J43" s="27">
        <v>634</v>
      </c>
      <c r="K43" s="27">
        <v>0</v>
      </c>
      <c r="L43" s="27">
        <v>634</v>
      </c>
      <c r="M43" s="27">
        <v>71</v>
      </c>
      <c r="N43" s="38">
        <v>705</v>
      </c>
      <c r="O43" s="37">
        <v>80</v>
      </c>
      <c r="P43" s="27">
        <v>1934</v>
      </c>
      <c r="Q43" s="27">
        <v>156</v>
      </c>
      <c r="R43" s="27">
        <v>2090</v>
      </c>
      <c r="S43" s="27">
        <v>357</v>
      </c>
      <c r="T43" s="38">
        <v>2447</v>
      </c>
      <c r="X43" s="26"/>
    </row>
    <row r="44" spans="1:24" x14ac:dyDescent="0.25">
      <c r="A44" s="27">
        <v>15</v>
      </c>
      <c r="B44" s="36" t="s">
        <v>41</v>
      </c>
      <c r="C44" s="37">
        <v>94</v>
      </c>
      <c r="D44" s="27">
        <v>2218</v>
      </c>
      <c r="E44" s="27">
        <v>330</v>
      </c>
      <c r="F44" s="27">
        <v>2548</v>
      </c>
      <c r="G44" s="27">
        <v>491</v>
      </c>
      <c r="H44" s="38">
        <v>3039</v>
      </c>
      <c r="I44" s="37">
        <v>44</v>
      </c>
      <c r="J44" s="27">
        <v>1150</v>
      </c>
      <c r="K44" s="27">
        <v>1</v>
      </c>
      <c r="L44" s="27">
        <v>1151</v>
      </c>
      <c r="M44" s="27">
        <v>95</v>
      </c>
      <c r="N44" s="38">
        <v>1246</v>
      </c>
      <c r="O44" s="37">
        <v>138</v>
      </c>
      <c r="P44" s="27">
        <v>3368</v>
      </c>
      <c r="Q44" s="27">
        <v>331</v>
      </c>
      <c r="R44" s="27">
        <v>3699</v>
      </c>
      <c r="S44" s="27">
        <v>586</v>
      </c>
      <c r="T44" s="38">
        <v>4285</v>
      </c>
      <c r="X44" s="26"/>
    </row>
    <row r="45" spans="1:24" x14ac:dyDescent="0.25">
      <c r="A45" s="27">
        <v>16</v>
      </c>
      <c r="B45" s="36" t="s">
        <v>42</v>
      </c>
      <c r="C45" s="37">
        <v>57</v>
      </c>
      <c r="D45" s="27">
        <v>2133</v>
      </c>
      <c r="E45" s="27">
        <v>162</v>
      </c>
      <c r="F45" s="27">
        <v>2295</v>
      </c>
      <c r="G45" s="27">
        <v>414</v>
      </c>
      <c r="H45" s="38">
        <v>2709</v>
      </c>
      <c r="I45" s="37">
        <v>41</v>
      </c>
      <c r="J45" s="27">
        <v>1405</v>
      </c>
      <c r="K45" s="27">
        <v>1</v>
      </c>
      <c r="L45" s="27">
        <v>1406</v>
      </c>
      <c r="M45" s="27">
        <v>82</v>
      </c>
      <c r="N45" s="38">
        <v>1488</v>
      </c>
      <c r="O45" s="37">
        <v>98</v>
      </c>
      <c r="P45" s="27">
        <v>3538</v>
      </c>
      <c r="Q45" s="27">
        <v>163</v>
      </c>
      <c r="R45" s="27">
        <v>3701</v>
      </c>
      <c r="S45" s="27">
        <v>496</v>
      </c>
      <c r="T45" s="38">
        <v>4197</v>
      </c>
      <c r="X45" s="26"/>
    </row>
    <row r="46" spans="1:24" x14ac:dyDescent="0.25">
      <c r="A46" s="27">
        <v>17</v>
      </c>
      <c r="B46" s="36" t="s">
        <v>43</v>
      </c>
      <c r="C46" s="37">
        <v>45</v>
      </c>
      <c r="D46" s="27">
        <v>832</v>
      </c>
      <c r="E46" s="27">
        <v>193</v>
      </c>
      <c r="F46" s="27">
        <v>1025</v>
      </c>
      <c r="G46" s="27">
        <v>221</v>
      </c>
      <c r="H46" s="38">
        <v>1246</v>
      </c>
      <c r="I46" s="37">
        <v>33</v>
      </c>
      <c r="J46" s="27">
        <v>833</v>
      </c>
      <c r="K46" s="27">
        <v>19</v>
      </c>
      <c r="L46" s="27">
        <v>852</v>
      </c>
      <c r="M46" s="27">
        <v>86</v>
      </c>
      <c r="N46" s="38">
        <v>938</v>
      </c>
      <c r="O46" s="37">
        <v>78</v>
      </c>
      <c r="P46" s="27">
        <v>1665</v>
      </c>
      <c r="Q46" s="27">
        <v>212</v>
      </c>
      <c r="R46" s="27">
        <v>1877</v>
      </c>
      <c r="S46" s="27">
        <v>307</v>
      </c>
      <c r="T46" s="38">
        <v>2184</v>
      </c>
      <c r="X46" s="26"/>
    </row>
    <row r="47" spans="1:24" x14ac:dyDescent="0.25">
      <c r="A47" s="27">
        <v>18</v>
      </c>
      <c r="B47" s="36" t="s">
        <v>12</v>
      </c>
      <c r="C47" s="37">
        <v>82</v>
      </c>
      <c r="D47" s="27">
        <v>1415</v>
      </c>
      <c r="E47" s="27">
        <v>188</v>
      </c>
      <c r="F47" s="27">
        <v>1603</v>
      </c>
      <c r="G47" s="27">
        <v>311</v>
      </c>
      <c r="H47" s="38">
        <v>1914</v>
      </c>
      <c r="I47" s="37">
        <v>41</v>
      </c>
      <c r="J47" s="27">
        <v>1129</v>
      </c>
      <c r="K47" s="27">
        <v>42</v>
      </c>
      <c r="L47" s="27">
        <v>1171</v>
      </c>
      <c r="M47" s="27">
        <v>114</v>
      </c>
      <c r="N47" s="38">
        <v>1285</v>
      </c>
      <c r="O47" s="37">
        <v>123</v>
      </c>
      <c r="P47" s="27">
        <v>2544</v>
      </c>
      <c r="Q47" s="27">
        <v>230</v>
      </c>
      <c r="R47" s="27">
        <v>2774</v>
      </c>
      <c r="S47" s="27">
        <v>425</v>
      </c>
      <c r="T47" s="38">
        <v>3199</v>
      </c>
      <c r="X47" s="26"/>
    </row>
    <row r="48" spans="1:24" x14ac:dyDescent="0.25">
      <c r="A48" s="27">
        <v>19</v>
      </c>
      <c r="B48" s="36" t="s">
        <v>44</v>
      </c>
      <c r="C48" s="37">
        <v>29</v>
      </c>
      <c r="D48" s="27">
        <v>650</v>
      </c>
      <c r="E48" s="27">
        <v>117</v>
      </c>
      <c r="F48" s="27">
        <v>767</v>
      </c>
      <c r="G48" s="27">
        <v>130</v>
      </c>
      <c r="H48" s="38">
        <v>897</v>
      </c>
      <c r="I48" s="37">
        <v>10</v>
      </c>
      <c r="J48" s="27">
        <v>262</v>
      </c>
      <c r="K48" s="27">
        <v>0</v>
      </c>
      <c r="L48" s="27">
        <v>262</v>
      </c>
      <c r="M48" s="27">
        <v>35</v>
      </c>
      <c r="N48" s="38">
        <v>297</v>
      </c>
      <c r="O48" s="37">
        <v>39</v>
      </c>
      <c r="P48" s="27">
        <v>912</v>
      </c>
      <c r="Q48" s="27">
        <v>117</v>
      </c>
      <c r="R48" s="27">
        <v>1029</v>
      </c>
      <c r="S48" s="27">
        <v>165</v>
      </c>
      <c r="T48" s="38">
        <v>1194</v>
      </c>
      <c r="X48" s="26"/>
    </row>
    <row r="49" spans="1:24" x14ac:dyDescent="0.25">
      <c r="A49" s="27">
        <v>20</v>
      </c>
      <c r="B49" s="36" t="s">
        <v>45</v>
      </c>
      <c r="C49" s="37">
        <v>13</v>
      </c>
      <c r="D49" s="27">
        <v>195</v>
      </c>
      <c r="E49" s="27">
        <v>12</v>
      </c>
      <c r="F49" s="27">
        <v>207</v>
      </c>
      <c r="G49" s="27">
        <v>60</v>
      </c>
      <c r="H49" s="38">
        <v>267</v>
      </c>
      <c r="I49" s="37">
        <v>12</v>
      </c>
      <c r="J49" s="27">
        <v>303</v>
      </c>
      <c r="K49" s="27">
        <v>0</v>
      </c>
      <c r="L49" s="27">
        <v>303</v>
      </c>
      <c r="M49" s="27">
        <v>24</v>
      </c>
      <c r="N49" s="38">
        <v>327</v>
      </c>
      <c r="O49" s="37">
        <v>25</v>
      </c>
      <c r="P49" s="27">
        <v>498</v>
      </c>
      <c r="Q49" s="27">
        <v>12</v>
      </c>
      <c r="R49" s="27">
        <v>510</v>
      </c>
      <c r="S49" s="27">
        <v>84</v>
      </c>
      <c r="T49" s="38">
        <v>594</v>
      </c>
      <c r="X49" s="26"/>
    </row>
    <row r="50" spans="1:24" s="26" customFormat="1" x14ac:dyDescent="0.25">
      <c r="B50" s="39" t="s">
        <v>46</v>
      </c>
      <c r="C50" s="40">
        <v>1036</v>
      </c>
      <c r="D50" s="44">
        <v>29393</v>
      </c>
      <c r="E50" s="44">
        <v>2742</v>
      </c>
      <c r="F50" s="44">
        <v>32135</v>
      </c>
      <c r="G50" s="44">
        <v>6325</v>
      </c>
      <c r="H50" s="45">
        <v>38460</v>
      </c>
      <c r="I50" s="40">
        <v>600</v>
      </c>
      <c r="J50" s="44">
        <v>18757</v>
      </c>
      <c r="K50" s="44">
        <v>180</v>
      </c>
      <c r="L50" s="44">
        <v>18937</v>
      </c>
      <c r="M50" s="44">
        <v>1466</v>
      </c>
      <c r="N50" s="45">
        <v>20403</v>
      </c>
      <c r="O50" s="40">
        <v>1636</v>
      </c>
      <c r="P50" s="44">
        <v>48150</v>
      </c>
      <c r="Q50" s="44">
        <v>2922</v>
      </c>
      <c r="R50" s="44">
        <v>51072</v>
      </c>
      <c r="S50" s="44">
        <v>7791</v>
      </c>
      <c r="T50" s="45">
        <v>58863</v>
      </c>
    </row>
    <row r="51" spans="1:24" s="26" customFormat="1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</row>
    <row r="52" spans="1:24" s="26" customFormat="1" x14ac:dyDescent="0.2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</row>
    <row r="53" spans="1:24" s="26" customFormat="1" x14ac:dyDescent="0.25">
      <c r="B53" s="46" t="s">
        <v>78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4" x14ac:dyDescent="0.25">
      <c r="A54" s="26"/>
      <c r="B54" s="28"/>
      <c r="C54" s="29" t="s">
        <v>25</v>
      </c>
      <c r="D54" s="30"/>
      <c r="E54" s="30"/>
      <c r="F54" s="30"/>
      <c r="G54" s="30"/>
      <c r="H54" s="31"/>
      <c r="I54" s="29" t="s">
        <v>49</v>
      </c>
      <c r="J54" s="30"/>
      <c r="K54" s="30"/>
      <c r="L54" s="30"/>
      <c r="M54" s="30"/>
      <c r="N54" s="31"/>
      <c r="O54" s="29" t="s">
        <v>26</v>
      </c>
      <c r="P54" s="30"/>
      <c r="Q54" s="30"/>
      <c r="R54" s="30"/>
      <c r="S54" s="30"/>
      <c r="T54" s="31"/>
    </row>
    <row r="55" spans="1:24" x14ac:dyDescent="0.25">
      <c r="A55" s="26"/>
      <c r="B55" s="32" t="s">
        <v>20</v>
      </c>
      <c r="C55" s="33" t="s">
        <v>7</v>
      </c>
      <c r="D55" s="34" t="s">
        <v>27</v>
      </c>
      <c r="E55" s="34" t="s">
        <v>16</v>
      </c>
      <c r="F55" s="34" t="s">
        <v>28</v>
      </c>
      <c r="G55" s="34" t="s">
        <v>4</v>
      </c>
      <c r="H55" s="35" t="s">
        <v>29</v>
      </c>
      <c r="I55" s="33" t="s">
        <v>7</v>
      </c>
      <c r="J55" s="34" t="s">
        <v>27</v>
      </c>
      <c r="K55" s="34" t="s">
        <v>16</v>
      </c>
      <c r="L55" s="34" t="s">
        <v>28</v>
      </c>
      <c r="M55" s="34" t="s">
        <v>4</v>
      </c>
      <c r="N55" s="35" t="s">
        <v>29</v>
      </c>
      <c r="O55" s="33" t="s">
        <v>7</v>
      </c>
      <c r="P55" s="34" t="s">
        <v>27</v>
      </c>
      <c r="Q55" s="34" t="s">
        <v>16</v>
      </c>
      <c r="R55" s="34" t="s">
        <v>28</v>
      </c>
      <c r="S55" s="34" t="s">
        <v>4</v>
      </c>
      <c r="T55" s="35" t="s">
        <v>29</v>
      </c>
    </row>
    <row r="56" spans="1:24" x14ac:dyDescent="0.25">
      <c r="A56" s="27">
        <v>1</v>
      </c>
      <c r="B56" s="36" t="s">
        <v>30</v>
      </c>
      <c r="C56" s="37">
        <v>1</v>
      </c>
      <c r="D56" s="37">
        <v>-81</v>
      </c>
      <c r="E56" s="37">
        <v>-42</v>
      </c>
      <c r="F56" s="37">
        <v>-123</v>
      </c>
      <c r="G56" s="37">
        <v>35</v>
      </c>
      <c r="H56" s="37">
        <v>-88</v>
      </c>
      <c r="I56" s="37">
        <v>1</v>
      </c>
      <c r="J56" s="37">
        <v>9</v>
      </c>
      <c r="K56" s="37">
        <v>-2</v>
      </c>
      <c r="L56" s="37">
        <v>7</v>
      </c>
      <c r="M56" s="37">
        <v>-2</v>
      </c>
      <c r="N56" s="37">
        <v>5</v>
      </c>
      <c r="O56" s="37">
        <v>2</v>
      </c>
      <c r="P56" s="37">
        <v>-72</v>
      </c>
      <c r="Q56" s="37">
        <v>-44</v>
      </c>
      <c r="R56" s="37">
        <v>-116</v>
      </c>
      <c r="S56" s="37">
        <v>33</v>
      </c>
      <c r="T56" s="55">
        <v>-83</v>
      </c>
    </row>
    <row r="57" spans="1:24" x14ac:dyDescent="0.25">
      <c r="A57" s="27">
        <v>2</v>
      </c>
      <c r="B57" s="36" t="s">
        <v>31</v>
      </c>
      <c r="C57" s="37">
        <v>0</v>
      </c>
      <c r="D57" s="37">
        <v>-88</v>
      </c>
      <c r="E57" s="37">
        <v>34</v>
      </c>
      <c r="F57" s="37">
        <v>-54</v>
      </c>
      <c r="G57" s="37">
        <v>52</v>
      </c>
      <c r="H57" s="37">
        <v>-2</v>
      </c>
      <c r="I57" s="37">
        <v>1</v>
      </c>
      <c r="J57" s="37">
        <v>75</v>
      </c>
      <c r="K57" s="37">
        <v>0</v>
      </c>
      <c r="L57" s="37">
        <v>75</v>
      </c>
      <c r="M57" s="37">
        <v>9</v>
      </c>
      <c r="N57" s="37">
        <v>84</v>
      </c>
      <c r="O57" s="37">
        <v>1</v>
      </c>
      <c r="P57" s="37">
        <v>-13</v>
      </c>
      <c r="Q57" s="37">
        <v>34</v>
      </c>
      <c r="R57" s="37">
        <v>21</v>
      </c>
      <c r="S57" s="37">
        <v>61</v>
      </c>
      <c r="T57" s="55">
        <v>82</v>
      </c>
    </row>
    <row r="58" spans="1:24" x14ac:dyDescent="0.25">
      <c r="A58" s="27">
        <v>3</v>
      </c>
      <c r="B58" s="36" t="s">
        <v>32</v>
      </c>
      <c r="C58" s="37">
        <v>-2</v>
      </c>
      <c r="D58" s="37">
        <v>127</v>
      </c>
      <c r="E58" s="37">
        <v>20</v>
      </c>
      <c r="F58" s="37">
        <v>147</v>
      </c>
      <c r="G58" s="37">
        <v>46</v>
      </c>
      <c r="H58" s="37">
        <v>193</v>
      </c>
      <c r="I58" s="37">
        <v>0</v>
      </c>
      <c r="J58" s="37">
        <v>-66</v>
      </c>
      <c r="K58" s="37">
        <v>-7</v>
      </c>
      <c r="L58" s="37">
        <v>-73</v>
      </c>
      <c r="M58" s="37">
        <v>1</v>
      </c>
      <c r="N58" s="37">
        <v>-72</v>
      </c>
      <c r="O58" s="37">
        <v>-2</v>
      </c>
      <c r="P58" s="37">
        <v>61</v>
      </c>
      <c r="Q58" s="37">
        <v>13</v>
      </c>
      <c r="R58" s="37">
        <v>74</v>
      </c>
      <c r="S58" s="37">
        <v>47</v>
      </c>
      <c r="T58" s="55">
        <v>121</v>
      </c>
    </row>
    <row r="59" spans="1:24" x14ac:dyDescent="0.25">
      <c r="A59" s="27">
        <v>4</v>
      </c>
      <c r="B59" s="36" t="s">
        <v>33</v>
      </c>
      <c r="C59" s="37">
        <v>-1</v>
      </c>
      <c r="D59" s="37">
        <v>54</v>
      </c>
      <c r="E59" s="37">
        <v>-8</v>
      </c>
      <c r="F59" s="37">
        <v>46</v>
      </c>
      <c r="G59" s="37">
        <v>3</v>
      </c>
      <c r="H59" s="37">
        <v>49</v>
      </c>
      <c r="I59" s="37">
        <v>0</v>
      </c>
      <c r="J59" s="37">
        <v>-11</v>
      </c>
      <c r="K59" s="37">
        <v>0</v>
      </c>
      <c r="L59" s="37">
        <v>-11</v>
      </c>
      <c r="M59" s="37">
        <v>-11</v>
      </c>
      <c r="N59" s="37">
        <v>-22</v>
      </c>
      <c r="O59" s="37">
        <v>-1</v>
      </c>
      <c r="P59" s="37">
        <v>43</v>
      </c>
      <c r="Q59" s="37">
        <v>-8</v>
      </c>
      <c r="R59" s="37">
        <v>35</v>
      </c>
      <c r="S59" s="37">
        <v>-8</v>
      </c>
      <c r="T59" s="55">
        <v>27</v>
      </c>
    </row>
    <row r="60" spans="1:24" x14ac:dyDescent="0.25">
      <c r="A60" s="27">
        <v>5</v>
      </c>
      <c r="B60" s="36" t="s">
        <v>34</v>
      </c>
      <c r="C60" s="37">
        <v>-1</v>
      </c>
      <c r="D60" s="37">
        <v>-59</v>
      </c>
      <c r="E60" s="37">
        <v>15</v>
      </c>
      <c r="F60" s="37">
        <v>-44</v>
      </c>
      <c r="G60" s="37">
        <v>24</v>
      </c>
      <c r="H60" s="37">
        <v>-20</v>
      </c>
      <c r="I60" s="37">
        <v>0</v>
      </c>
      <c r="J60" s="37">
        <v>14</v>
      </c>
      <c r="K60" s="37">
        <v>-36</v>
      </c>
      <c r="L60" s="37">
        <v>-22</v>
      </c>
      <c r="M60" s="37">
        <v>-17</v>
      </c>
      <c r="N60" s="37">
        <v>-39</v>
      </c>
      <c r="O60" s="37">
        <v>-1</v>
      </c>
      <c r="P60" s="37">
        <v>-45</v>
      </c>
      <c r="Q60" s="37">
        <v>-21</v>
      </c>
      <c r="R60" s="37">
        <v>-66</v>
      </c>
      <c r="S60" s="37">
        <v>7</v>
      </c>
      <c r="T60" s="55">
        <v>-59</v>
      </c>
    </row>
    <row r="61" spans="1:24" x14ac:dyDescent="0.25">
      <c r="A61" s="27">
        <v>6</v>
      </c>
      <c r="B61" s="36" t="s">
        <v>11</v>
      </c>
      <c r="C61" s="37">
        <v>0</v>
      </c>
      <c r="D61" s="37">
        <v>7</v>
      </c>
      <c r="E61" s="37">
        <v>1</v>
      </c>
      <c r="F61" s="37">
        <v>8</v>
      </c>
      <c r="G61" s="37">
        <v>21</v>
      </c>
      <c r="H61" s="37">
        <v>29</v>
      </c>
      <c r="I61" s="37">
        <v>0</v>
      </c>
      <c r="J61" s="37">
        <v>-17</v>
      </c>
      <c r="K61" s="37">
        <v>-1</v>
      </c>
      <c r="L61" s="37">
        <v>-18</v>
      </c>
      <c r="M61" s="37">
        <v>17</v>
      </c>
      <c r="N61" s="37">
        <v>-1</v>
      </c>
      <c r="O61" s="37">
        <v>0</v>
      </c>
      <c r="P61" s="37">
        <v>-10</v>
      </c>
      <c r="Q61" s="37">
        <v>0</v>
      </c>
      <c r="R61" s="37">
        <v>-10</v>
      </c>
      <c r="S61" s="37">
        <v>38</v>
      </c>
      <c r="T61" s="55">
        <v>28</v>
      </c>
    </row>
    <row r="62" spans="1:24" x14ac:dyDescent="0.25">
      <c r="A62" s="27">
        <v>7</v>
      </c>
      <c r="B62" s="36" t="s">
        <v>35</v>
      </c>
      <c r="C62" s="37">
        <v>0</v>
      </c>
      <c r="D62" s="37">
        <v>68</v>
      </c>
      <c r="E62" s="37">
        <v>-8</v>
      </c>
      <c r="F62" s="37">
        <v>60</v>
      </c>
      <c r="G62" s="37">
        <v>20</v>
      </c>
      <c r="H62" s="37">
        <v>80</v>
      </c>
      <c r="I62" s="37">
        <v>0</v>
      </c>
      <c r="J62" s="37">
        <v>-10</v>
      </c>
      <c r="K62" s="37">
        <v>0</v>
      </c>
      <c r="L62" s="37">
        <v>-10</v>
      </c>
      <c r="M62" s="37">
        <v>-4</v>
      </c>
      <c r="N62" s="37">
        <v>-14</v>
      </c>
      <c r="O62" s="37">
        <v>0</v>
      </c>
      <c r="P62" s="37">
        <v>58</v>
      </c>
      <c r="Q62" s="37">
        <v>-8</v>
      </c>
      <c r="R62" s="37">
        <v>50</v>
      </c>
      <c r="S62" s="37">
        <v>16</v>
      </c>
      <c r="T62" s="55">
        <v>66</v>
      </c>
    </row>
    <row r="63" spans="1:24" x14ac:dyDescent="0.25">
      <c r="A63" s="27">
        <v>8</v>
      </c>
      <c r="B63" s="36" t="s">
        <v>36</v>
      </c>
      <c r="C63" s="37">
        <v>-1</v>
      </c>
      <c r="D63" s="37">
        <v>9</v>
      </c>
      <c r="E63" s="37">
        <v>4</v>
      </c>
      <c r="F63" s="37">
        <v>13</v>
      </c>
      <c r="G63" s="37">
        <v>24</v>
      </c>
      <c r="H63" s="37">
        <v>37</v>
      </c>
      <c r="I63" s="37">
        <v>0</v>
      </c>
      <c r="J63" s="37">
        <v>19</v>
      </c>
      <c r="K63" s="37">
        <v>0</v>
      </c>
      <c r="L63" s="37">
        <v>19</v>
      </c>
      <c r="M63" s="37">
        <v>-2</v>
      </c>
      <c r="N63" s="37">
        <v>17</v>
      </c>
      <c r="O63" s="37">
        <v>-1</v>
      </c>
      <c r="P63" s="37">
        <v>28</v>
      </c>
      <c r="Q63" s="37">
        <v>4</v>
      </c>
      <c r="R63" s="37">
        <v>32</v>
      </c>
      <c r="S63" s="37">
        <v>22</v>
      </c>
      <c r="T63" s="55">
        <v>54</v>
      </c>
    </row>
    <row r="64" spans="1:24" x14ac:dyDescent="0.25">
      <c r="A64" s="27">
        <v>9</v>
      </c>
      <c r="B64" s="36" t="s">
        <v>37</v>
      </c>
      <c r="C64" s="37">
        <v>0</v>
      </c>
      <c r="D64" s="37">
        <v>6</v>
      </c>
      <c r="E64" s="37">
        <v>4</v>
      </c>
      <c r="F64" s="37">
        <v>10</v>
      </c>
      <c r="G64" s="37">
        <v>-3</v>
      </c>
      <c r="H64" s="37">
        <v>7</v>
      </c>
      <c r="I64" s="37">
        <v>0</v>
      </c>
      <c r="J64" s="37">
        <v>0</v>
      </c>
      <c r="K64" s="37">
        <v>10</v>
      </c>
      <c r="L64" s="37">
        <v>10</v>
      </c>
      <c r="M64" s="37">
        <v>-1</v>
      </c>
      <c r="N64" s="37">
        <v>9</v>
      </c>
      <c r="O64" s="37">
        <v>0</v>
      </c>
      <c r="P64" s="37">
        <v>6</v>
      </c>
      <c r="Q64" s="37">
        <v>14</v>
      </c>
      <c r="R64" s="37">
        <v>20</v>
      </c>
      <c r="S64" s="37">
        <v>-4</v>
      </c>
      <c r="T64" s="55">
        <v>16</v>
      </c>
    </row>
    <row r="65" spans="1:22" x14ac:dyDescent="0.25">
      <c r="A65" s="27">
        <v>10</v>
      </c>
      <c r="B65" s="36" t="s">
        <v>38</v>
      </c>
      <c r="C65" s="37">
        <v>0</v>
      </c>
      <c r="D65" s="37">
        <v>9</v>
      </c>
      <c r="E65" s="37">
        <v>16</v>
      </c>
      <c r="F65" s="37">
        <v>25</v>
      </c>
      <c r="G65" s="37">
        <v>-8</v>
      </c>
      <c r="H65" s="37">
        <v>17</v>
      </c>
      <c r="I65" s="37">
        <v>0</v>
      </c>
      <c r="J65" s="37">
        <v>33</v>
      </c>
      <c r="K65" s="37">
        <v>0</v>
      </c>
      <c r="L65" s="37">
        <v>33</v>
      </c>
      <c r="M65" s="37">
        <v>-2</v>
      </c>
      <c r="N65" s="37">
        <v>31</v>
      </c>
      <c r="O65" s="37">
        <v>0</v>
      </c>
      <c r="P65" s="37">
        <v>42</v>
      </c>
      <c r="Q65" s="37">
        <v>16</v>
      </c>
      <c r="R65" s="37">
        <v>58</v>
      </c>
      <c r="S65" s="37">
        <v>-10</v>
      </c>
      <c r="T65" s="55">
        <v>48</v>
      </c>
    </row>
    <row r="66" spans="1:22" x14ac:dyDescent="0.25">
      <c r="A66" s="27">
        <v>11</v>
      </c>
      <c r="B66" s="36" t="s">
        <v>10</v>
      </c>
      <c r="C66" s="37">
        <v>-3</v>
      </c>
      <c r="D66" s="37">
        <v>-54</v>
      </c>
      <c r="E66" s="37">
        <v>-19</v>
      </c>
      <c r="F66" s="37">
        <v>-73</v>
      </c>
      <c r="G66" s="37">
        <v>43</v>
      </c>
      <c r="H66" s="37">
        <v>-30</v>
      </c>
      <c r="I66" s="37">
        <v>-1</v>
      </c>
      <c r="J66" s="37">
        <v>29</v>
      </c>
      <c r="K66" s="37">
        <v>2</v>
      </c>
      <c r="L66" s="37">
        <v>31</v>
      </c>
      <c r="M66" s="37">
        <v>8</v>
      </c>
      <c r="N66" s="37">
        <v>39</v>
      </c>
      <c r="O66" s="37">
        <v>-4</v>
      </c>
      <c r="P66" s="37">
        <v>-25</v>
      </c>
      <c r="Q66" s="37">
        <v>-17</v>
      </c>
      <c r="R66" s="37">
        <v>-42</v>
      </c>
      <c r="S66" s="37">
        <v>51</v>
      </c>
      <c r="T66" s="55">
        <v>9</v>
      </c>
    </row>
    <row r="67" spans="1:22" x14ac:dyDescent="0.25">
      <c r="A67" s="27">
        <v>12</v>
      </c>
      <c r="B67" s="36" t="s">
        <v>39</v>
      </c>
      <c r="C67" s="37">
        <v>-1</v>
      </c>
      <c r="D67" s="37">
        <v>61</v>
      </c>
      <c r="E67" s="37">
        <v>26</v>
      </c>
      <c r="F67" s="37">
        <v>87</v>
      </c>
      <c r="G67" s="37">
        <v>28</v>
      </c>
      <c r="H67" s="37">
        <v>115</v>
      </c>
      <c r="I67" s="37">
        <v>0</v>
      </c>
      <c r="J67" s="37">
        <v>-24</v>
      </c>
      <c r="K67" s="37">
        <v>0</v>
      </c>
      <c r="L67" s="37">
        <v>-24</v>
      </c>
      <c r="M67" s="37">
        <v>13</v>
      </c>
      <c r="N67" s="37">
        <v>-11</v>
      </c>
      <c r="O67" s="37">
        <v>-1</v>
      </c>
      <c r="P67" s="37">
        <v>37</v>
      </c>
      <c r="Q67" s="37">
        <v>26</v>
      </c>
      <c r="R67" s="37">
        <v>63</v>
      </c>
      <c r="S67" s="37">
        <v>41</v>
      </c>
      <c r="T67" s="55">
        <v>104</v>
      </c>
    </row>
    <row r="68" spans="1:22" x14ac:dyDescent="0.25">
      <c r="A68" s="27">
        <v>14</v>
      </c>
      <c r="B68" s="36" t="s">
        <v>40</v>
      </c>
      <c r="C68" s="37">
        <v>1</v>
      </c>
      <c r="D68" s="37">
        <v>22</v>
      </c>
      <c r="E68" s="37">
        <v>-29</v>
      </c>
      <c r="F68" s="37">
        <v>-7</v>
      </c>
      <c r="G68" s="37">
        <v>32</v>
      </c>
      <c r="H68" s="37">
        <v>25</v>
      </c>
      <c r="I68" s="37">
        <v>-1</v>
      </c>
      <c r="J68" s="37">
        <v>-3</v>
      </c>
      <c r="K68" s="37">
        <v>0</v>
      </c>
      <c r="L68" s="37">
        <v>-3</v>
      </c>
      <c r="M68" s="37">
        <v>-9</v>
      </c>
      <c r="N68" s="37">
        <v>-12</v>
      </c>
      <c r="O68" s="37">
        <v>0</v>
      </c>
      <c r="P68" s="37">
        <v>19</v>
      </c>
      <c r="Q68" s="37">
        <v>-29</v>
      </c>
      <c r="R68" s="37">
        <v>-10</v>
      </c>
      <c r="S68" s="37">
        <v>23</v>
      </c>
      <c r="T68" s="55">
        <v>13</v>
      </c>
    </row>
    <row r="69" spans="1:22" x14ac:dyDescent="0.25">
      <c r="A69" s="27">
        <v>15</v>
      </c>
      <c r="B69" s="36" t="s">
        <v>41</v>
      </c>
      <c r="C69" s="37">
        <v>0</v>
      </c>
      <c r="D69" s="37">
        <v>-73</v>
      </c>
      <c r="E69" s="37">
        <v>-9</v>
      </c>
      <c r="F69" s="37">
        <v>-82</v>
      </c>
      <c r="G69" s="37">
        <v>49</v>
      </c>
      <c r="H69" s="37">
        <v>-33</v>
      </c>
      <c r="I69" s="37">
        <v>2</v>
      </c>
      <c r="J69" s="37">
        <v>75</v>
      </c>
      <c r="K69" s="37">
        <v>0</v>
      </c>
      <c r="L69" s="37">
        <v>75</v>
      </c>
      <c r="M69" s="37">
        <v>4</v>
      </c>
      <c r="N69" s="37">
        <v>79</v>
      </c>
      <c r="O69" s="37">
        <v>2</v>
      </c>
      <c r="P69" s="37">
        <v>2</v>
      </c>
      <c r="Q69" s="37">
        <v>-9</v>
      </c>
      <c r="R69" s="37">
        <v>-7</v>
      </c>
      <c r="S69" s="37">
        <v>53</v>
      </c>
      <c r="T69" s="55">
        <v>46</v>
      </c>
    </row>
    <row r="70" spans="1:22" x14ac:dyDescent="0.25">
      <c r="B70" s="36"/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55">
        <v>0</v>
      </c>
    </row>
    <row r="71" spans="1:22" x14ac:dyDescent="0.25">
      <c r="A71" s="27">
        <v>50</v>
      </c>
      <c r="B71" s="36" t="s">
        <v>9</v>
      </c>
      <c r="C71" s="37">
        <v>0</v>
      </c>
      <c r="D71" s="37">
        <v>7</v>
      </c>
      <c r="E71" s="37">
        <v>21</v>
      </c>
      <c r="F71" s="37">
        <v>28</v>
      </c>
      <c r="G71" s="37">
        <v>39</v>
      </c>
      <c r="H71" s="37">
        <v>67</v>
      </c>
      <c r="I71" s="37">
        <v>-1</v>
      </c>
      <c r="J71" s="37">
        <v>-4</v>
      </c>
      <c r="K71" s="37">
        <v>-18</v>
      </c>
      <c r="L71" s="37">
        <v>-22</v>
      </c>
      <c r="M71" s="37">
        <v>-5</v>
      </c>
      <c r="N71" s="37">
        <v>-27</v>
      </c>
      <c r="O71" s="37">
        <v>-1</v>
      </c>
      <c r="P71" s="37">
        <v>3</v>
      </c>
      <c r="Q71" s="37">
        <v>3</v>
      </c>
      <c r="R71" s="37">
        <v>6</v>
      </c>
      <c r="S71" s="37">
        <v>34</v>
      </c>
      <c r="T71" s="55">
        <v>40</v>
      </c>
    </row>
    <row r="72" spans="1:22" x14ac:dyDescent="0.25">
      <c r="A72" s="27">
        <v>18</v>
      </c>
      <c r="B72" s="36" t="s">
        <v>12</v>
      </c>
      <c r="C72" s="37">
        <v>-2</v>
      </c>
      <c r="D72" s="37">
        <v>-46</v>
      </c>
      <c r="E72" s="37">
        <v>58</v>
      </c>
      <c r="F72" s="37">
        <v>12</v>
      </c>
      <c r="G72" s="37">
        <v>29</v>
      </c>
      <c r="H72" s="37">
        <v>41</v>
      </c>
      <c r="I72" s="37">
        <v>0</v>
      </c>
      <c r="J72" s="37">
        <v>-19</v>
      </c>
      <c r="K72" s="37">
        <v>-29</v>
      </c>
      <c r="L72" s="37">
        <v>-48</v>
      </c>
      <c r="M72" s="37">
        <v>-9</v>
      </c>
      <c r="N72" s="37">
        <v>-57</v>
      </c>
      <c r="O72" s="37">
        <v>-2</v>
      </c>
      <c r="P72" s="37">
        <v>-65</v>
      </c>
      <c r="Q72" s="37">
        <v>29</v>
      </c>
      <c r="R72" s="37">
        <v>-36</v>
      </c>
      <c r="S72" s="37">
        <v>20</v>
      </c>
      <c r="T72" s="55">
        <v>-16</v>
      </c>
    </row>
    <row r="73" spans="1:22" x14ac:dyDescent="0.25">
      <c r="A73" s="27">
        <v>19</v>
      </c>
      <c r="B73" s="36" t="s">
        <v>44</v>
      </c>
      <c r="C73" s="37">
        <v>0</v>
      </c>
      <c r="D73" s="37">
        <v>-21</v>
      </c>
      <c r="E73" s="37">
        <v>8</v>
      </c>
      <c r="F73" s="37">
        <v>-13</v>
      </c>
      <c r="G73" s="37">
        <v>7</v>
      </c>
      <c r="H73" s="37">
        <v>-6</v>
      </c>
      <c r="I73" s="37">
        <v>0</v>
      </c>
      <c r="J73" s="37">
        <v>-6</v>
      </c>
      <c r="K73" s="37">
        <v>0</v>
      </c>
      <c r="L73" s="37">
        <v>-6</v>
      </c>
      <c r="M73" s="37">
        <v>1</v>
      </c>
      <c r="N73" s="37">
        <v>-5</v>
      </c>
      <c r="O73" s="37">
        <v>0</v>
      </c>
      <c r="P73" s="37">
        <v>-27</v>
      </c>
      <c r="Q73" s="37">
        <v>8</v>
      </c>
      <c r="R73" s="37">
        <v>-19</v>
      </c>
      <c r="S73" s="37">
        <v>8</v>
      </c>
      <c r="T73" s="55">
        <v>-11</v>
      </c>
    </row>
    <row r="74" spans="1:22" x14ac:dyDescent="0.25">
      <c r="A74" s="27">
        <v>20</v>
      </c>
      <c r="B74" s="36" t="s">
        <v>45</v>
      </c>
      <c r="C74" s="37">
        <v>1</v>
      </c>
      <c r="D74" s="37">
        <v>17</v>
      </c>
      <c r="E74" s="37">
        <v>-7</v>
      </c>
      <c r="F74" s="37">
        <v>10</v>
      </c>
      <c r="G74" s="37">
        <v>14</v>
      </c>
      <c r="H74" s="37">
        <v>24</v>
      </c>
      <c r="I74" s="37">
        <v>0</v>
      </c>
      <c r="J74" s="37">
        <v>9</v>
      </c>
      <c r="K74" s="37">
        <v>0</v>
      </c>
      <c r="L74" s="37">
        <v>9</v>
      </c>
      <c r="M74" s="37">
        <v>2</v>
      </c>
      <c r="N74" s="37">
        <v>11</v>
      </c>
      <c r="O74" s="37">
        <v>1</v>
      </c>
      <c r="P74" s="37">
        <v>26</v>
      </c>
      <c r="Q74" s="37">
        <v>-7</v>
      </c>
      <c r="R74" s="37">
        <v>19</v>
      </c>
      <c r="S74" s="37">
        <v>16</v>
      </c>
      <c r="T74" s="55">
        <v>35</v>
      </c>
    </row>
    <row r="75" spans="1:22" x14ac:dyDescent="0.25">
      <c r="A75" s="26"/>
      <c r="B75" s="39" t="s">
        <v>46</v>
      </c>
      <c r="C75" s="47">
        <v>-8</v>
      </c>
      <c r="D75" s="47">
        <v>-35</v>
      </c>
      <c r="E75" s="47">
        <v>85</v>
      </c>
      <c r="F75" s="47">
        <v>50</v>
      </c>
      <c r="G75" s="47">
        <v>455</v>
      </c>
      <c r="H75" s="47">
        <v>505</v>
      </c>
      <c r="I75" s="47">
        <v>1</v>
      </c>
      <c r="J75" s="47">
        <v>103</v>
      </c>
      <c r="K75" s="47">
        <v>-81</v>
      </c>
      <c r="L75" s="47">
        <v>22</v>
      </c>
      <c r="M75" s="47">
        <v>-7</v>
      </c>
      <c r="N75" s="47">
        <v>15</v>
      </c>
      <c r="O75" s="47">
        <v>-7</v>
      </c>
      <c r="P75" s="47">
        <v>68</v>
      </c>
      <c r="Q75" s="47">
        <v>4</v>
      </c>
      <c r="R75" s="47">
        <v>72</v>
      </c>
      <c r="S75" s="47">
        <v>448</v>
      </c>
      <c r="T75" s="48">
        <v>520</v>
      </c>
      <c r="V75" s="56"/>
    </row>
    <row r="76" spans="1:22" x14ac:dyDescent="0.25">
      <c r="A76" s="26"/>
      <c r="B76" s="4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</row>
    <row r="77" spans="1:22" x14ac:dyDescent="0.25">
      <c r="A77" s="26"/>
      <c r="B77" s="4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</row>
    <row r="78" spans="1:22" x14ac:dyDescent="0.25">
      <c r="A78" s="26"/>
      <c r="B78" s="4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2" s="26" customFormat="1" x14ac:dyDescent="0.25">
      <c r="B79" s="26" t="s">
        <v>79</v>
      </c>
    </row>
    <row r="80" spans="1:22" s="26" customFormat="1" x14ac:dyDescent="0.25">
      <c r="B80" s="28"/>
      <c r="C80" s="29" t="s">
        <v>25</v>
      </c>
      <c r="D80" s="30"/>
      <c r="E80" s="30"/>
      <c r="F80" s="30"/>
      <c r="G80" s="30"/>
      <c r="H80" s="31"/>
      <c r="I80" s="29" t="s">
        <v>49</v>
      </c>
      <c r="J80" s="30"/>
      <c r="K80" s="30"/>
      <c r="L80" s="30"/>
      <c r="M80" s="30"/>
      <c r="N80" s="31"/>
      <c r="O80" s="29" t="s">
        <v>26</v>
      </c>
      <c r="P80" s="30"/>
      <c r="Q80" s="30"/>
      <c r="R80" s="30"/>
      <c r="S80" s="30"/>
      <c r="T80" s="31"/>
    </row>
    <row r="81" spans="1:20" s="26" customFormat="1" x14ac:dyDescent="0.25">
      <c r="B81" s="32" t="s">
        <v>20</v>
      </c>
      <c r="C81" s="41" t="s">
        <v>7</v>
      </c>
      <c r="D81" s="42" t="s">
        <v>27</v>
      </c>
      <c r="E81" s="42" t="s">
        <v>16</v>
      </c>
      <c r="F81" s="42" t="s">
        <v>28</v>
      </c>
      <c r="G81" s="42" t="s">
        <v>4</v>
      </c>
      <c r="H81" s="43" t="s">
        <v>29</v>
      </c>
      <c r="I81" s="41" t="s">
        <v>7</v>
      </c>
      <c r="J81" s="42" t="s">
        <v>27</v>
      </c>
      <c r="K81" s="42" t="s">
        <v>16</v>
      </c>
      <c r="L81" s="42" t="s">
        <v>28</v>
      </c>
      <c r="M81" s="42" t="s">
        <v>4</v>
      </c>
      <c r="N81" s="43" t="s">
        <v>29</v>
      </c>
      <c r="O81" s="41" t="s">
        <v>7</v>
      </c>
      <c r="P81" s="42" t="s">
        <v>27</v>
      </c>
      <c r="Q81" s="42" t="s">
        <v>16</v>
      </c>
      <c r="R81" s="42" t="s">
        <v>28</v>
      </c>
      <c r="S81" s="42" t="s">
        <v>4</v>
      </c>
      <c r="T81" s="43" t="s">
        <v>29</v>
      </c>
    </row>
    <row r="82" spans="1:20" x14ac:dyDescent="0.25">
      <c r="A82" s="27">
        <v>32</v>
      </c>
      <c r="B82" s="36" t="s">
        <v>14</v>
      </c>
      <c r="C82" s="37">
        <v>244</v>
      </c>
      <c r="D82" s="27">
        <v>9228</v>
      </c>
      <c r="E82" s="27">
        <v>680</v>
      </c>
      <c r="F82" s="27">
        <v>9908</v>
      </c>
      <c r="G82" s="27">
        <v>1892</v>
      </c>
      <c r="H82" s="38">
        <v>11800</v>
      </c>
      <c r="I82" s="37">
        <v>133</v>
      </c>
      <c r="J82" s="27">
        <v>5098</v>
      </c>
      <c r="K82" s="27">
        <v>16</v>
      </c>
      <c r="L82" s="27">
        <v>5114</v>
      </c>
      <c r="M82" s="27">
        <v>332</v>
      </c>
      <c r="N82" s="38">
        <v>5446</v>
      </c>
      <c r="O82" s="37">
        <v>377</v>
      </c>
      <c r="P82" s="37">
        <v>14326</v>
      </c>
      <c r="Q82" s="37">
        <v>696</v>
      </c>
      <c r="R82" s="37">
        <v>15022</v>
      </c>
      <c r="S82" s="37">
        <v>2224</v>
      </c>
      <c r="T82" s="58">
        <v>17246</v>
      </c>
    </row>
    <row r="83" spans="1:20" s="26" customFormat="1" x14ac:dyDescent="0.25">
      <c r="A83" s="26">
        <v>33</v>
      </c>
      <c r="B83" s="36" t="s">
        <v>21</v>
      </c>
      <c r="C83" s="37">
        <v>83</v>
      </c>
      <c r="D83" s="27">
        <v>2027</v>
      </c>
      <c r="E83" s="27">
        <v>212</v>
      </c>
      <c r="F83" s="27">
        <v>2239</v>
      </c>
      <c r="G83" s="27">
        <v>536</v>
      </c>
      <c r="H83" s="38">
        <v>2775</v>
      </c>
      <c r="I83" s="37">
        <v>89</v>
      </c>
      <c r="J83" s="27">
        <v>2442</v>
      </c>
      <c r="K83" s="27">
        <v>1</v>
      </c>
      <c r="L83" s="27">
        <v>2443</v>
      </c>
      <c r="M83" s="27">
        <v>211</v>
      </c>
      <c r="N83" s="38">
        <v>2654</v>
      </c>
      <c r="O83" s="37">
        <v>172</v>
      </c>
      <c r="P83" s="37">
        <v>4469</v>
      </c>
      <c r="Q83" s="37">
        <v>213</v>
      </c>
      <c r="R83" s="37">
        <v>4682</v>
      </c>
      <c r="S83" s="37">
        <v>747</v>
      </c>
      <c r="T83" s="55">
        <v>5429</v>
      </c>
    </row>
    <row r="84" spans="1:20" s="26" customFormat="1" x14ac:dyDescent="0.25">
      <c r="A84" s="26">
        <v>34</v>
      </c>
      <c r="B84" s="36" t="s">
        <v>6</v>
      </c>
      <c r="C84" s="37">
        <v>109</v>
      </c>
      <c r="D84" s="27">
        <v>3219</v>
      </c>
      <c r="E84" s="27">
        <v>262</v>
      </c>
      <c r="F84" s="27">
        <v>3481</v>
      </c>
      <c r="G84" s="27">
        <v>807</v>
      </c>
      <c r="H84" s="38">
        <v>4288</v>
      </c>
      <c r="I84" s="37">
        <v>58</v>
      </c>
      <c r="J84" s="27">
        <v>1825</v>
      </c>
      <c r="K84" s="27">
        <v>27</v>
      </c>
      <c r="L84" s="27">
        <v>1852</v>
      </c>
      <c r="M84" s="27">
        <v>142</v>
      </c>
      <c r="N84" s="38">
        <v>1994</v>
      </c>
      <c r="O84" s="37">
        <v>167</v>
      </c>
      <c r="P84" s="37">
        <v>5044</v>
      </c>
      <c r="Q84" s="37">
        <v>289</v>
      </c>
      <c r="R84" s="37">
        <v>5333</v>
      </c>
      <c r="S84" s="37">
        <v>949</v>
      </c>
      <c r="T84" s="55">
        <v>6282</v>
      </c>
    </row>
    <row r="85" spans="1:20" s="26" customFormat="1" x14ac:dyDescent="0.25">
      <c r="A85" s="26">
        <v>35</v>
      </c>
      <c r="B85" s="36" t="s">
        <v>5</v>
      </c>
      <c r="C85" s="37">
        <v>101</v>
      </c>
      <c r="D85" s="27">
        <v>2874</v>
      </c>
      <c r="E85" s="27">
        <v>344</v>
      </c>
      <c r="F85" s="27">
        <v>3218</v>
      </c>
      <c r="G85" s="27">
        <v>684</v>
      </c>
      <c r="H85" s="38">
        <v>3902</v>
      </c>
      <c r="I85" s="37">
        <v>44</v>
      </c>
      <c r="J85" s="27">
        <v>1387</v>
      </c>
      <c r="K85" s="27">
        <v>39</v>
      </c>
      <c r="L85" s="27">
        <v>1426</v>
      </c>
      <c r="M85" s="27">
        <v>135</v>
      </c>
      <c r="N85" s="38">
        <v>1561</v>
      </c>
      <c r="O85" s="37">
        <v>145</v>
      </c>
      <c r="P85" s="37">
        <v>4261</v>
      </c>
      <c r="Q85" s="37">
        <v>383</v>
      </c>
      <c r="R85" s="37">
        <v>4644</v>
      </c>
      <c r="S85" s="37">
        <v>819</v>
      </c>
      <c r="T85" s="55">
        <v>5463</v>
      </c>
    </row>
    <row r="86" spans="1:20" s="26" customFormat="1" x14ac:dyDescent="0.25">
      <c r="A86" s="26">
        <v>39</v>
      </c>
      <c r="B86" s="36" t="s">
        <v>8</v>
      </c>
      <c r="C86" s="37">
        <v>115</v>
      </c>
      <c r="D86" s="27">
        <v>3361</v>
      </c>
      <c r="E86" s="27">
        <v>129</v>
      </c>
      <c r="F86" s="27">
        <v>3490</v>
      </c>
      <c r="G86" s="27">
        <v>778</v>
      </c>
      <c r="H86" s="38">
        <v>4268</v>
      </c>
      <c r="I86" s="37">
        <v>72</v>
      </c>
      <c r="J86" s="27">
        <v>2340</v>
      </c>
      <c r="K86" s="27">
        <v>0</v>
      </c>
      <c r="L86" s="27">
        <v>2340</v>
      </c>
      <c r="M86" s="27">
        <v>148</v>
      </c>
      <c r="N86" s="38">
        <v>2488</v>
      </c>
      <c r="O86" s="37">
        <v>187</v>
      </c>
      <c r="P86" s="37">
        <v>5701</v>
      </c>
      <c r="Q86" s="37">
        <v>129</v>
      </c>
      <c r="R86" s="37">
        <v>5830</v>
      </c>
      <c r="S86" s="37">
        <v>926</v>
      </c>
      <c r="T86" s="55">
        <v>6756</v>
      </c>
    </row>
    <row r="87" spans="1:20" s="26" customFormat="1" x14ac:dyDescent="0.25">
      <c r="A87" s="26">
        <v>36</v>
      </c>
      <c r="B87" s="36" t="s">
        <v>13</v>
      </c>
      <c r="C87" s="37">
        <v>151</v>
      </c>
      <c r="D87" s="27">
        <v>3467</v>
      </c>
      <c r="E87" s="27">
        <v>448</v>
      </c>
      <c r="F87" s="27">
        <v>3915</v>
      </c>
      <c r="G87" s="27">
        <v>858</v>
      </c>
      <c r="H87" s="38">
        <v>4773</v>
      </c>
      <c r="I87" s="37">
        <v>69</v>
      </c>
      <c r="J87" s="27">
        <v>1856</v>
      </c>
      <c r="K87" s="27">
        <v>1</v>
      </c>
      <c r="L87" s="27">
        <v>1857</v>
      </c>
      <c r="M87" s="27">
        <v>161</v>
      </c>
      <c r="N87" s="38">
        <v>2018</v>
      </c>
      <c r="O87" s="37">
        <v>220</v>
      </c>
      <c r="P87" s="37">
        <v>5323</v>
      </c>
      <c r="Q87" s="37">
        <v>449</v>
      </c>
      <c r="R87" s="37">
        <v>5772</v>
      </c>
      <c r="S87" s="37">
        <v>1019</v>
      </c>
      <c r="T87" s="55">
        <v>6791</v>
      </c>
    </row>
    <row r="88" spans="1:20" s="26" customFormat="1" x14ac:dyDescent="0.25">
      <c r="A88" s="26">
        <v>37</v>
      </c>
      <c r="B88" s="36" t="s">
        <v>17</v>
      </c>
      <c r="C88" s="37">
        <v>102</v>
      </c>
      <c r="D88" s="27">
        <v>2972</v>
      </c>
      <c r="E88" s="27">
        <v>376</v>
      </c>
      <c r="F88" s="27">
        <v>3348</v>
      </c>
      <c r="G88" s="27">
        <v>674</v>
      </c>
      <c r="H88" s="38">
        <v>4022</v>
      </c>
      <c r="I88" s="37">
        <v>73</v>
      </c>
      <c r="J88" s="27">
        <v>2234</v>
      </c>
      <c r="K88" s="27">
        <v>2</v>
      </c>
      <c r="L88" s="27">
        <v>2236</v>
      </c>
      <c r="M88" s="27">
        <v>163</v>
      </c>
      <c r="N88" s="38">
        <v>2399</v>
      </c>
      <c r="O88" s="37">
        <v>175</v>
      </c>
      <c r="P88" s="37">
        <v>5206</v>
      </c>
      <c r="Q88" s="37">
        <v>378</v>
      </c>
      <c r="R88" s="37">
        <v>5584</v>
      </c>
      <c r="S88" s="37">
        <v>837</v>
      </c>
      <c r="T88" s="55">
        <v>6421</v>
      </c>
    </row>
    <row r="89" spans="1:20" s="26" customFormat="1" x14ac:dyDescent="0.25">
      <c r="A89" s="26">
        <v>38</v>
      </c>
      <c r="B89" s="36" t="s">
        <v>50</v>
      </c>
      <c r="C89" s="37">
        <v>123</v>
      </c>
      <c r="D89" s="27">
        <v>2210</v>
      </c>
      <c r="E89" s="27">
        <v>376</v>
      </c>
      <c r="F89" s="27">
        <v>2586</v>
      </c>
      <c r="G89" s="27">
        <v>551</v>
      </c>
      <c r="H89" s="38">
        <v>3137</v>
      </c>
      <c r="I89" s="37">
        <v>63</v>
      </c>
      <c r="J89" s="27">
        <v>1678</v>
      </c>
      <c r="K89" s="27">
        <v>13</v>
      </c>
      <c r="L89" s="27">
        <v>1691</v>
      </c>
      <c r="M89" s="27">
        <v>167</v>
      </c>
      <c r="N89" s="38">
        <v>1858</v>
      </c>
      <c r="O89" s="37">
        <v>186</v>
      </c>
      <c r="P89" s="37">
        <v>3888</v>
      </c>
      <c r="Q89" s="37">
        <v>389</v>
      </c>
      <c r="R89" s="37">
        <v>4277</v>
      </c>
      <c r="S89" s="37">
        <v>718</v>
      </c>
      <c r="T89" s="59">
        <v>4995</v>
      </c>
    </row>
    <row r="90" spans="1:20" s="26" customFormat="1" x14ac:dyDescent="0.25">
      <c r="B90" s="39" t="s">
        <v>51</v>
      </c>
      <c r="C90" s="40">
        <v>1028</v>
      </c>
      <c r="D90" s="44">
        <v>29358</v>
      </c>
      <c r="E90" s="44">
        <v>2827</v>
      </c>
      <c r="F90" s="44">
        <v>32185</v>
      </c>
      <c r="G90" s="44">
        <v>6780</v>
      </c>
      <c r="H90" s="45">
        <v>38965</v>
      </c>
      <c r="I90" s="40">
        <v>601</v>
      </c>
      <c r="J90" s="44">
        <v>18860</v>
      </c>
      <c r="K90" s="44">
        <v>99</v>
      </c>
      <c r="L90" s="44">
        <v>18959</v>
      </c>
      <c r="M90" s="44">
        <v>1459</v>
      </c>
      <c r="N90" s="45">
        <v>20418</v>
      </c>
      <c r="O90" s="40">
        <v>1629</v>
      </c>
      <c r="P90" s="44">
        <v>48218</v>
      </c>
      <c r="Q90" s="44">
        <v>2926</v>
      </c>
      <c r="R90" s="44">
        <v>51144</v>
      </c>
      <c r="S90" s="44">
        <v>8239</v>
      </c>
      <c r="T90" s="45">
        <v>59383</v>
      </c>
    </row>
    <row r="91" spans="1:20" s="26" customFormat="1" x14ac:dyDescent="0.25"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</row>
    <row r="92" spans="1:20" s="26" customFormat="1" x14ac:dyDescent="0.25"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</row>
    <row r="93" spans="1:20" s="26" customFormat="1" x14ac:dyDescent="0.25">
      <c r="B93" s="26" t="s">
        <v>48</v>
      </c>
    </row>
    <row r="94" spans="1:20" s="26" customFormat="1" x14ac:dyDescent="0.25">
      <c r="B94" s="28"/>
      <c r="C94" s="29" t="s">
        <v>25</v>
      </c>
      <c r="D94" s="30"/>
      <c r="E94" s="30"/>
      <c r="F94" s="30"/>
      <c r="G94" s="30"/>
      <c r="H94" s="31"/>
      <c r="I94" s="29" t="s">
        <v>49</v>
      </c>
      <c r="J94" s="30"/>
      <c r="K94" s="30"/>
      <c r="L94" s="30"/>
      <c r="M94" s="30"/>
      <c r="N94" s="31"/>
      <c r="O94" s="29" t="s">
        <v>26</v>
      </c>
      <c r="P94" s="30"/>
      <c r="Q94" s="30"/>
      <c r="R94" s="30"/>
      <c r="S94" s="30"/>
      <c r="T94" s="31"/>
    </row>
    <row r="95" spans="1:20" s="26" customFormat="1" x14ac:dyDescent="0.25">
      <c r="B95" s="32" t="s">
        <v>20</v>
      </c>
      <c r="C95" s="41" t="s">
        <v>7</v>
      </c>
      <c r="D95" s="42" t="s">
        <v>27</v>
      </c>
      <c r="E95" s="42" t="s">
        <v>16</v>
      </c>
      <c r="F95" s="42" t="s">
        <v>28</v>
      </c>
      <c r="G95" s="42" t="s">
        <v>4</v>
      </c>
      <c r="H95" s="43" t="s">
        <v>29</v>
      </c>
      <c r="I95" s="41" t="s">
        <v>7</v>
      </c>
      <c r="J95" s="42" t="s">
        <v>27</v>
      </c>
      <c r="K95" s="42" t="s">
        <v>16</v>
      </c>
      <c r="L95" s="42" t="s">
        <v>28</v>
      </c>
      <c r="M95" s="42" t="s">
        <v>4</v>
      </c>
      <c r="N95" s="43" t="s">
        <v>29</v>
      </c>
      <c r="O95" s="41" t="s">
        <v>7</v>
      </c>
      <c r="P95" s="42" t="s">
        <v>27</v>
      </c>
      <c r="Q95" s="42" t="s">
        <v>16</v>
      </c>
      <c r="R95" s="42" t="s">
        <v>28</v>
      </c>
      <c r="S95" s="42" t="s">
        <v>4</v>
      </c>
      <c r="T95" s="43" t="s">
        <v>29</v>
      </c>
    </row>
    <row r="96" spans="1:20" s="26" customFormat="1" x14ac:dyDescent="0.25">
      <c r="B96" s="57" t="s">
        <v>14</v>
      </c>
      <c r="C96" s="50">
        <v>245</v>
      </c>
      <c r="D96" s="51">
        <v>9263</v>
      </c>
      <c r="E96" s="51">
        <v>667</v>
      </c>
      <c r="F96" s="51">
        <v>9930</v>
      </c>
      <c r="G96" s="51">
        <v>1738</v>
      </c>
      <c r="H96" s="52">
        <v>11668</v>
      </c>
      <c r="I96" s="56">
        <v>131</v>
      </c>
      <c r="J96" s="27">
        <v>5097</v>
      </c>
      <c r="K96" s="27">
        <v>26</v>
      </c>
      <c r="L96" s="27">
        <v>5123</v>
      </c>
      <c r="M96" s="27">
        <v>307</v>
      </c>
      <c r="N96" s="56">
        <v>5430</v>
      </c>
      <c r="O96" s="50">
        <v>376</v>
      </c>
      <c r="P96" s="51">
        <v>14360</v>
      </c>
      <c r="Q96" s="51">
        <v>693</v>
      </c>
      <c r="R96" s="51">
        <v>15053</v>
      </c>
      <c r="S96" s="51">
        <v>2045</v>
      </c>
      <c r="T96" s="52">
        <v>17098</v>
      </c>
    </row>
    <row r="97" spans="2:20" s="26" customFormat="1" x14ac:dyDescent="0.25">
      <c r="B97" s="57" t="s">
        <v>21</v>
      </c>
      <c r="C97" s="37">
        <v>85</v>
      </c>
      <c r="D97" s="56">
        <v>2032</v>
      </c>
      <c r="E97" s="56">
        <v>205</v>
      </c>
      <c r="F97" s="56">
        <v>2237</v>
      </c>
      <c r="G97" s="56">
        <v>509</v>
      </c>
      <c r="H97" s="38">
        <v>2746</v>
      </c>
      <c r="I97" s="56">
        <v>89</v>
      </c>
      <c r="J97" s="27">
        <v>2439</v>
      </c>
      <c r="K97" s="27">
        <v>37</v>
      </c>
      <c r="L97" s="27">
        <v>2476</v>
      </c>
      <c r="M97" s="27">
        <v>239</v>
      </c>
      <c r="N97" s="56">
        <v>2715</v>
      </c>
      <c r="O97" s="37">
        <v>174</v>
      </c>
      <c r="P97" s="56">
        <v>4471</v>
      </c>
      <c r="Q97" s="56">
        <v>242</v>
      </c>
      <c r="R97" s="56">
        <v>4713</v>
      </c>
      <c r="S97" s="56">
        <v>748</v>
      </c>
      <c r="T97" s="38">
        <v>5461</v>
      </c>
    </row>
    <row r="98" spans="2:20" s="26" customFormat="1" x14ac:dyDescent="0.25">
      <c r="B98" s="57" t="s">
        <v>6</v>
      </c>
      <c r="C98" s="37">
        <v>110</v>
      </c>
      <c r="D98" s="56">
        <v>3127</v>
      </c>
      <c r="E98" s="56">
        <v>246</v>
      </c>
      <c r="F98" s="56">
        <v>3373</v>
      </c>
      <c r="G98" s="56">
        <v>774</v>
      </c>
      <c r="H98" s="38">
        <v>4147</v>
      </c>
      <c r="I98" s="56">
        <v>58</v>
      </c>
      <c r="J98" s="27">
        <v>1776</v>
      </c>
      <c r="K98" s="27">
        <v>17</v>
      </c>
      <c r="L98" s="27">
        <v>1793</v>
      </c>
      <c r="M98" s="27">
        <v>149</v>
      </c>
      <c r="N98" s="56">
        <v>1942</v>
      </c>
      <c r="O98" s="37">
        <v>168</v>
      </c>
      <c r="P98" s="56">
        <v>4903</v>
      </c>
      <c r="Q98" s="56">
        <v>263</v>
      </c>
      <c r="R98" s="56">
        <v>5166</v>
      </c>
      <c r="S98" s="56">
        <v>923</v>
      </c>
      <c r="T98" s="38">
        <v>6089</v>
      </c>
    </row>
    <row r="99" spans="2:20" s="26" customFormat="1" x14ac:dyDescent="0.25">
      <c r="B99" s="57" t="s">
        <v>5</v>
      </c>
      <c r="C99" s="37">
        <v>104</v>
      </c>
      <c r="D99" s="56">
        <v>2928</v>
      </c>
      <c r="E99" s="56">
        <v>363</v>
      </c>
      <c r="F99" s="56">
        <v>3291</v>
      </c>
      <c r="G99" s="56">
        <v>641</v>
      </c>
      <c r="H99" s="38">
        <v>3932</v>
      </c>
      <c r="I99" s="56">
        <v>45</v>
      </c>
      <c r="J99" s="27">
        <v>1365</v>
      </c>
      <c r="K99" s="27">
        <v>37</v>
      </c>
      <c r="L99" s="27">
        <v>1402</v>
      </c>
      <c r="M99" s="27">
        <v>129</v>
      </c>
      <c r="N99" s="56">
        <v>1531</v>
      </c>
      <c r="O99" s="37">
        <v>149</v>
      </c>
      <c r="P99" s="56">
        <v>4293</v>
      </c>
      <c r="Q99" s="56">
        <v>400</v>
      </c>
      <c r="R99" s="56">
        <v>4693</v>
      </c>
      <c r="S99" s="56">
        <v>770</v>
      </c>
      <c r="T99" s="38">
        <v>5463</v>
      </c>
    </row>
    <row r="100" spans="2:20" s="26" customFormat="1" x14ac:dyDescent="0.25">
      <c r="B100" s="57" t="s">
        <v>8</v>
      </c>
      <c r="C100" s="37">
        <v>116</v>
      </c>
      <c r="D100" s="56">
        <v>3300</v>
      </c>
      <c r="E100" s="56">
        <v>103</v>
      </c>
      <c r="F100" s="56">
        <v>3403</v>
      </c>
      <c r="G100" s="56">
        <v>750</v>
      </c>
      <c r="H100" s="38">
        <v>4153</v>
      </c>
      <c r="I100" s="56">
        <v>72</v>
      </c>
      <c r="J100" s="27">
        <v>2364</v>
      </c>
      <c r="K100" s="27">
        <v>0</v>
      </c>
      <c r="L100" s="27">
        <v>2364</v>
      </c>
      <c r="M100" s="27">
        <v>135</v>
      </c>
      <c r="N100" s="56">
        <v>2499</v>
      </c>
      <c r="O100" s="37">
        <v>188</v>
      </c>
      <c r="P100" s="56">
        <v>5664</v>
      </c>
      <c r="Q100" s="56">
        <v>103</v>
      </c>
      <c r="R100" s="56">
        <v>5767</v>
      </c>
      <c r="S100" s="56">
        <v>885</v>
      </c>
      <c r="T100" s="38">
        <v>6652</v>
      </c>
    </row>
    <row r="101" spans="2:20" s="26" customFormat="1" x14ac:dyDescent="0.25">
      <c r="B101" s="57" t="s">
        <v>13</v>
      </c>
      <c r="C101" s="37">
        <v>150</v>
      </c>
      <c r="D101" s="56">
        <v>3518</v>
      </c>
      <c r="E101" s="56">
        <v>486</v>
      </c>
      <c r="F101" s="56">
        <v>4004</v>
      </c>
      <c r="G101" s="56">
        <v>777</v>
      </c>
      <c r="H101" s="38">
        <v>4781</v>
      </c>
      <c r="I101" s="56">
        <v>68</v>
      </c>
      <c r="J101" s="27">
        <v>1784</v>
      </c>
      <c r="K101" s="27">
        <v>1</v>
      </c>
      <c r="L101" s="27">
        <v>1785</v>
      </c>
      <c r="M101" s="27">
        <v>166</v>
      </c>
      <c r="N101" s="56">
        <v>1951</v>
      </c>
      <c r="O101" s="37">
        <v>218</v>
      </c>
      <c r="P101" s="56">
        <v>5302</v>
      </c>
      <c r="Q101" s="56">
        <v>487</v>
      </c>
      <c r="R101" s="56">
        <v>5789</v>
      </c>
      <c r="S101" s="56">
        <v>943</v>
      </c>
      <c r="T101" s="38">
        <v>6732</v>
      </c>
    </row>
    <row r="102" spans="2:20" s="26" customFormat="1" x14ac:dyDescent="0.25">
      <c r="B102" s="57" t="s">
        <v>17</v>
      </c>
      <c r="C102" s="37">
        <v>102</v>
      </c>
      <c r="D102" s="56">
        <v>2965</v>
      </c>
      <c r="E102" s="56">
        <v>355</v>
      </c>
      <c r="F102" s="56">
        <v>3320</v>
      </c>
      <c r="G102" s="56">
        <v>635</v>
      </c>
      <c r="H102" s="38">
        <v>3955</v>
      </c>
      <c r="I102" s="56">
        <v>74</v>
      </c>
      <c r="J102" s="27">
        <v>2238</v>
      </c>
      <c r="K102" s="27">
        <v>20</v>
      </c>
      <c r="L102" s="27">
        <v>2258</v>
      </c>
      <c r="M102" s="27">
        <v>168</v>
      </c>
      <c r="N102" s="56">
        <v>2426</v>
      </c>
      <c r="O102" s="37">
        <v>176</v>
      </c>
      <c r="P102" s="56">
        <v>5203</v>
      </c>
      <c r="Q102" s="56">
        <v>375</v>
      </c>
      <c r="R102" s="56">
        <v>5578</v>
      </c>
      <c r="S102" s="56">
        <v>803</v>
      </c>
      <c r="T102" s="38">
        <v>6381</v>
      </c>
    </row>
    <row r="103" spans="2:20" s="26" customFormat="1" x14ac:dyDescent="0.25">
      <c r="B103" s="57" t="s">
        <v>50</v>
      </c>
      <c r="C103" s="37">
        <v>124</v>
      </c>
      <c r="D103" s="56">
        <v>2260</v>
      </c>
      <c r="E103" s="56">
        <v>317</v>
      </c>
      <c r="F103" s="56">
        <v>2577</v>
      </c>
      <c r="G103" s="56">
        <v>501</v>
      </c>
      <c r="H103" s="38">
        <v>3078</v>
      </c>
      <c r="I103" s="56">
        <v>63</v>
      </c>
      <c r="J103" s="27">
        <v>1694</v>
      </c>
      <c r="K103" s="27">
        <v>42</v>
      </c>
      <c r="L103" s="27">
        <v>1736</v>
      </c>
      <c r="M103" s="27">
        <v>173</v>
      </c>
      <c r="N103" s="56">
        <v>1909</v>
      </c>
      <c r="O103" s="37">
        <v>187</v>
      </c>
      <c r="P103" s="56">
        <v>3954</v>
      </c>
      <c r="Q103" s="56">
        <v>359</v>
      </c>
      <c r="R103" s="56">
        <v>4313</v>
      </c>
      <c r="S103" s="56">
        <v>674</v>
      </c>
      <c r="T103" s="38">
        <v>4987</v>
      </c>
    </row>
    <row r="104" spans="2:20" s="26" customFormat="1" x14ac:dyDescent="0.25">
      <c r="B104" s="40" t="s">
        <v>51</v>
      </c>
      <c r="C104" s="47">
        <v>1036</v>
      </c>
      <c r="D104" s="53">
        <v>29393</v>
      </c>
      <c r="E104" s="53">
        <v>2742</v>
      </c>
      <c r="F104" s="53">
        <v>32135</v>
      </c>
      <c r="G104" s="53">
        <v>6325</v>
      </c>
      <c r="H104" s="54">
        <v>38460</v>
      </c>
      <c r="I104" s="53">
        <v>600</v>
      </c>
      <c r="J104" s="53">
        <v>18757</v>
      </c>
      <c r="K104" s="53">
        <v>180</v>
      </c>
      <c r="L104" s="53">
        <v>18937</v>
      </c>
      <c r="M104" s="53">
        <v>1466</v>
      </c>
      <c r="N104" s="53">
        <v>20403</v>
      </c>
      <c r="O104" s="47">
        <v>1636</v>
      </c>
      <c r="P104" s="53">
        <v>48150</v>
      </c>
      <c r="Q104" s="53">
        <v>2922</v>
      </c>
      <c r="R104" s="53">
        <v>51072</v>
      </c>
      <c r="S104" s="53">
        <v>7791</v>
      </c>
      <c r="T104" s="54">
        <v>58863</v>
      </c>
    </row>
    <row r="105" spans="2:20" s="26" customFormat="1" x14ac:dyDescent="0.25"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</row>
    <row r="106" spans="2:20" s="26" customFormat="1" x14ac:dyDescent="0.25">
      <c r="B106" s="46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</row>
    <row r="107" spans="2:20" s="26" customFormat="1" x14ac:dyDescent="0.25">
      <c r="B107" s="26" t="s">
        <v>80</v>
      </c>
      <c r="O107" s="61"/>
      <c r="P107" s="61"/>
      <c r="Q107" s="61"/>
      <c r="R107" s="61"/>
      <c r="S107" s="61"/>
      <c r="T107" s="61"/>
    </row>
    <row r="108" spans="2:20" s="26" customFormat="1" x14ac:dyDescent="0.25">
      <c r="B108" s="28"/>
      <c r="C108" s="29" t="s">
        <v>25</v>
      </c>
      <c r="D108" s="30"/>
      <c r="E108" s="30"/>
      <c r="F108" s="30"/>
      <c r="G108" s="30"/>
      <c r="H108" s="31"/>
      <c r="I108" s="29" t="s">
        <v>49</v>
      </c>
      <c r="J108" s="30"/>
      <c r="K108" s="30"/>
      <c r="L108" s="30"/>
      <c r="M108" s="30"/>
      <c r="N108" s="31"/>
      <c r="O108" s="29" t="s">
        <v>26</v>
      </c>
      <c r="P108" s="30"/>
      <c r="Q108" s="30"/>
      <c r="R108" s="30"/>
      <c r="S108" s="30"/>
      <c r="T108" s="31"/>
    </row>
    <row r="109" spans="2:20" s="26" customFormat="1" x14ac:dyDescent="0.25">
      <c r="B109" s="32" t="s">
        <v>20</v>
      </c>
      <c r="C109" s="41" t="s">
        <v>7</v>
      </c>
      <c r="D109" s="42" t="s">
        <v>27</v>
      </c>
      <c r="E109" s="42" t="s">
        <v>16</v>
      </c>
      <c r="F109" s="42" t="s">
        <v>28</v>
      </c>
      <c r="G109" s="42" t="s">
        <v>4</v>
      </c>
      <c r="H109" s="43" t="s">
        <v>29</v>
      </c>
      <c r="I109" s="41" t="s">
        <v>7</v>
      </c>
      <c r="J109" s="42" t="s">
        <v>27</v>
      </c>
      <c r="K109" s="42" t="s">
        <v>16</v>
      </c>
      <c r="L109" s="42" t="s">
        <v>28</v>
      </c>
      <c r="M109" s="42" t="s">
        <v>4</v>
      </c>
      <c r="N109" s="43" t="s">
        <v>29</v>
      </c>
      <c r="O109" s="41" t="s">
        <v>7</v>
      </c>
      <c r="P109" s="42" t="s">
        <v>27</v>
      </c>
      <c r="Q109" s="42" t="s">
        <v>16</v>
      </c>
      <c r="R109" s="42" t="s">
        <v>28</v>
      </c>
      <c r="S109" s="42" t="s">
        <v>4</v>
      </c>
      <c r="T109" s="43" t="s">
        <v>29</v>
      </c>
    </row>
    <row r="110" spans="2:20" s="26" customFormat="1" x14ac:dyDescent="0.25">
      <c r="B110" s="36" t="s">
        <v>14</v>
      </c>
      <c r="C110" s="37">
        <v>-1</v>
      </c>
      <c r="D110" s="37">
        <v>-35</v>
      </c>
      <c r="E110" s="37">
        <v>13</v>
      </c>
      <c r="F110" s="37">
        <v>-22</v>
      </c>
      <c r="G110" s="37">
        <v>154</v>
      </c>
      <c r="H110" s="37">
        <v>132</v>
      </c>
      <c r="I110" s="37">
        <v>2</v>
      </c>
      <c r="J110" s="37">
        <v>1</v>
      </c>
      <c r="K110" s="37">
        <v>-10</v>
      </c>
      <c r="L110" s="37">
        <v>-9</v>
      </c>
      <c r="M110" s="37">
        <v>25</v>
      </c>
      <c r="N110" s="37">
        <v>16</v>
      </c>
      <c r="O110" s="37">
        <v>1</v>
      </c>
      <c r="P110" s="37">
        <v>-34</v>
      </c>
      <c r="Q110" s="37">
        <v>3</v>
      </c>
      <c r="R110" s="37">
        <v>-31</v>
      </c>
      <c r="S110" s="37">
        <v>179</v>
      </c>
      <c r="T110" s="58">
        <v>148</v>
      </c>
    </row>
    <row r="111" spans="2:20" s="26" customFormat="1" x14ac:dyDescent="0.25">
      <c r="B111" s="36" t="s">
        <v>21</v>
      </c>
      <c r="C111" s="37">
        <v>-2</v>
      </c>
      <c r="D111" s="37">
        <v>-5</v>
      </c>
      <c r="E111" s="37">
        <v>7</v>
      </c>
      <c r="F111" s="37">
        <v>2</v>
      </c>
      <c r="G111" s="37">
        <v>27</v>
      </c>
      <c r="H111" s="37">
        <v>29</v>
      </c>
      <c r="I111" s="37">
        <v>0</v>
      </c>
      <c r="J111" s="37">
        <v>3</v>
      </c>
      <c r="K111" s="37">
        <v>-36</v>
      </c>
      <c r="L111" s="37">
        <v>-33</v>
      </c>
      <c r="M111" s="37">
        <v>-28</v>
      </c>
      <c r="N111" s="37">
        <v>-61</v>
      </c>
      <c r="O111" s="37">
        <v>-2</v>
      </c>
      <c r="P111" s="37">
        <v>-2</v>
      </c>
      <c r="Q111" s="37">
        <v>-29</v>
      </c>
      <c r="R111" s="37">
        <v>-31</v>
      </c>
      <c r="S111" s="37">
        <v>-1</v>
      </c>
      <c r="T111" s="55">
        <v>-32</v>
      </c>
    </row>
    <row r="112" spans="2:20" s="26" customFormat="1" x14ac:dyDescent="0.25">
      <c r="B112" s="36" t="s">
        <v>6</v>
      </c>
      <c r="C112" s="37">
        <v>-1</v>
      </c>
      <c r="D112" s="37">
        <v>92</v>
      </c>
      <c r="E112" s="37">
        <v>16</v>
      </c>
      <c r="F112" s="37">
        <v>108</v>
      </c>
      <c r="G112" s="37">
        <v>33</v>
      </c>
      <c r="H112" s="37">
        <v>141</v>
      </c>
      <c r="I112" s="37">
        <v>0</v>
      </c>
      <c r="J112" s="37">
        <v>49</v>
      </c>
      <c r="K112" s="37">
        <v>10</v>
      </c>
      <c r="L112" s="37">
        <v>59</v>
      </c>
      <c r="M112" s="37">
        <v>-7</v>
      </c>
      <c r="N112" s="37">
        <v>52</v>
      </c>
      <c r="O112" s="37">
        <v>-1</v>
      </c>
      <c r="P112" s="37">
        <v>141</v>
      </c>
      <c r="Q112" s="37">
        <v>26</v>
      </c>
      <c r="R112" s="37">
        <v>167</v>
      </c>
      <c r="S112" s="37">
        <v>26</v>
      </c>
      <c r="T112" s="55">
        <v>193</v>
      </c>
    </row>
    <row r="113" spans="2:20" s="26" customFormat="1" x14ac:dyDescent="0.25">
      <c r="B113" s="36" t="s">
        <v>5</v>
      </c>
      <c r="C113" s="37">
        <v>-3</v>
      </c>
      <c r="D113" s="37">
        <v>-54</v>
      </c>
      <c r="E113" s="37">
        <v>-19</v>
      </c>
      <c r="F113" s="37">
        <v>-73</v>
      </c>
      <c r="G113" s="37">
        <v>43</v>
      </c>
      <c r="H113" s="37">
        <v>-30</v>
      </c>
      <c r="I113" s="37">
        <v>-1</v>
      </c>
      <c r="J113" s="37">
        <v>22</v>
      </c>
      <c r="K113" s="37">
        <v>2</v>
      </c>
      <c r="L113" s="37">
        <v>24</v>
      </c>
      <c r="M113" s="37">
        <v>6</v>
      </c>
      <c r="N113" s="37">
        <v>30</v>
      </c>
      <c r="O113" s="37">
        <v>-4</v>
      </c>
      <c r="P113" s="37">
        <v>-32</v>
      </c>
      <c r="Q113" s="37">
        <v>-17</v>
      </c>
      <c r="R113" s="37">
        <v>-49</v>
      </c>
      <c r="S113" s="37">
        <v>49</v>
      </c>
      <c r="T113" s="55">
        <v>0</v>
      </c>
    </row>
    <row r="114" spans="2:20" s="26" customFormat="1" x14ac:dyDescent="0.25">
      <c r="B114" s="36" t="s">
        <v>8</v>
      </c>
      <c r="C114" s="37">
        <v>-1</v>
      </c>
      <c r="D114" s="37">
        <v>61</v>
      </c>
      <c r="E114" s="37">
        <v>26</v>
      </c>
      <c r="F114" s="37">
        <v>87</v>
      </c>
      <c r="G114" s="37">
        <v>28</v>
      </c>
      <c r="H114" s="37">
        <v>115</v>
      </c>
      <c r="I114" s="37">
        <v>0</v>
      </c>
      <c r="J114" s="37">
        <v>-24</v>
      </c>
      <c r="K114" s="37">
        <v>0</v>
      </c>
      <c r="L114" s="37">
        <v>-24</v>
      </c>
      <c r="M114" s="37">
        <v>13</v>
      </c>
      <c r="N114" s="37">
        <v>-11</v>
      </c>
      <c r="O114" s="37">
        <v>-1</v>
      </c>
      <c r="P114" s="37">
        <v>37</v>
      </c>
      <c r="Q114" s="37">
        <v>26</v>
      </c>
      <c r="R114" s="37">
        <v>63</v>
      </c>
      <c r="S114" s="37">
        <v>41</v>
      </c>
      <c r="T114" s="55">
        <v>104</v>
      </c>
    </row>
    <row r="115" spans="2:20" s="26" customFormat="1" x14ac:dyDescent="0.25">
      <c r="B115" s="36" t="s">
        <v>13</v>
      </c>
      <c r="C115" s="37">
        <v>1</v>
      </c>
      <c r="D115" s="37">
        <v>-51</v>
      </c>
      <c r="E115" s="37">
        <v>-38</v>
      </c>
      <c r="F115" s="37">
        <v>-89</v>
      </c>
      <c r="G115" s="37">
        <v>81</v>
      </c>
      <c r="H115" s="37">
        <v>-8</v>
      </c>
      <c r="I115" s="37">
        <v>1</v>
      </c>
      <c r="J115" s="37">
        <v>72</v>
      </c>
      <c r="K115" s="37">
        <v>0</v>
      </c>
      <c r="L115" s="37">
        <v>72</v>
      </c>
      <c r="M115" s="37">
        <v>-5</v>
      </c>
      <c r="N115" s="37">
        <v>67</v>
      </c>
      <c r="O115" s="37">
        <v>2</v>
      </c>
      <c r="P115" s="37">
        <v>21</v>
      </c>
      <c r="Q115" s="37">
        <v>-38</v>
      </c>
      <c r="R115" s="37">
        <v>-17</v>
      </c>
      <c r="S115" s="37">
        <v>76</v>
      </c>
      <c r="T115" s="55">
        <v>59</v>
      </c>
    </row>
    <row r="116" spans="2:20" s="26" customFormat="1" x14ac:dyDescent="0.25">
      <c r="B116" s="36" t="s">
        <v>17</v>
      </c>
      <c r="C116" s="37">
        <v>0</v>
      </c>
      <c r="D116" s="37">
        <v>7</v>
      </c>
      <c r="E116" s="37">
        <v>21</v>
      </c>
      <c r="F116" s="37">
        <v>28</v>
      </c>
      <c r="G116" s="37">
        <v>39</v>
      </c>
      <c r="H116" s="37">
        <v>67</v>
      </c>
      <c r="I116" s="37">
        <v>-1</v>
      </c>
      <c r="J116" s="37">
        <v>-4</v>
      </c>
      <c r="K116" s="37">
        <v>-18</v>
      </c>
      <c r="L116" s="37">
        <v>-22</v>
      </c>
      <c r="M116" s="37">
        <v>-5</v>
      </c>
      <c r="N116" s="37">
        <v>-27</v>
      </c>
      <c r="O116" s="37">
        <v>-1</v>
      </c>
      <c r="P116" s="37">
        <v>3</v>
      </c>
      <c r="Q116" s="37">
        <v>3</v>
      </c>
      <c r="R116" s="37">
        <v>6</v>
      </c>
      <c r="S116" s="37">
        <v>34</v>
      </c>
      <c r="T116" s="55">
        <v>40</v>
      </c>
    </row>
    <row r="117" spans="2:20" s="26" customFormat="1" x14ac:dyDescent="0.25">
      <c r="B117" s="36" t="s">
        <v>50</v>
      </c>
      <c r="C117" s="37">
        <v>-1</v>
      </c>
      <c r="D117" s="37">
        <v>-50</v>
      </c>
      <c r="E117" s="37">
        <v>59</v>
      </c>
      <c r="F117" s="37">
        <v>9</v>
      </c>
      <c r="G117" s="37">
        <v>50</v>
      </c>
      <c r="H117" s="37">
        <v>59</v>
      </c>
      <c r="I117" s="37">
        <v>0</v>
      </c>
      <c r="J117" s="37">
        <v>-16</v>
      </c>
      <c r="K117" s="37">
        <v>-29</v>
      </c>
      <c r="L117" s="37">
        <v>-45</v>
      </c>
      <c r="M117" s="37">
        <v>-6</v>
      </c>
      <c r="N117" s="37">
        <v>-51</v>
      </c>
      <c r="O117" s="37">
        <v>-1</v>
      </c>
      <c r="P117" s="37">
        <v>-66</v>
      </c>
      <c r="Q117" s="37">
        <v>30</v>
      </c>
      <c r="R117" s="37">
        <v>-36</v>
      </c>
      <c r="S117" s="37">
        <v>44</v>
      </c>
      <c r="T117" s="59">
        <v>8</v>
      </c>
    </row>
    <row r="118" spans="2:20" s="26" customFormat="1" x14ac:dyDescent="0.25">
      <c r="B118" s="39" t="s">
        <v>51</v>
      </c>
      <c r="C118" s="47">
        <v>-8</v>
      </c>
      <c r="D118" s="47">
        <v>-35</v>
      </c>
      <c r="E118" s="47">
        <v>85</v>
      </c>
      <c r="F118" s="47">
        <v>50</v>
      </c>
      <c r="G118" s="47">
        <v>455</v>
      </c>
      <c r="H118" s="48">
        <v>505</v>
      </c>
      <c r="I118" s="47">
        <v>1</v>
      </c>
      <c r="J118" s="47">
        <v>103</v>
      </c>
      <c r="K118" s="47">
        <v>-81</v>
      </c>
      <c r="L118" s="47">
        <v>22</v>
      </c>
      <c r="M118" s="47">
        <v>-7</v>
      </c>
      <c r="N118" s="48">
        <v>15</v>
      </c>
      <c r="O118" s="47">
        <v>-7</v>
      </c>
      <c r="P118" s="47">
        <v>68</v>
      </c>
      <c r="Q118" s="47">
        <v>4</v>
      </c>
      <c r="R118" s="47">
        <v>72</v>
      </c>
      <c r="S118" s="47">
        <v>448</v>
      </c>
      <c r="T118" s="48">
        <v>520</v>
      </c>
    </row>
    <row r="119" spans="2:20" s="26" customFormat="1" x14ac:dyDescent="0.25"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</row>
    <row r="120" spans="2:20" s="26" customFormat="1" x14ac:dyDescent="0.25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</row>
    <row r="121" spans="2:20" s="26" customFormat="1" x14ac:dyDescent="0.25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</row>
    <row r="122" spans="2:20" s="26" customFormat="1" x14ac:dyDescent="0.25"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</row>
    <row r="123" spans="2:20" s="26" customFormat="1" x14ac:dyDescent="0.25"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</row>
    <row r="124" spans="2:20" s="26" customFormat="1" x14ac:dyDescent="0.25"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</row>
    <row r="125" spans="2:20" s="26" customFormat="1" x14ac:dyDescent="0.25"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</row>
    <row r="126" spans="2:20" s="26" customFormat="1" x14ac:dyDescent="0.25"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</row>
    <row r="127" spans="2:20" s="26" customFormat="1" x14ac:dyDescent="0.25"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</row>
    <row r="128" spans="2:20" s="26" customFormat="1" x14ac:dyDescent="0.25"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</row>
    <row r="129" spans="2:20" s="26" customFormat="1" x14ac:dyDescent="0.25"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</row>
    <row r="130" spans="2:20" s="26" customFormat="1" x14ac:dyDescent="0.25"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</row>
    <row r="131" spans="2:20" s="26" customFormat="1" x14ac:dyDescent="0.25"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</row>
    <row r="132" spans="2:20" s="26" customFormat="1" x14ac:dyDescent="0.25"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</row>
    <row r="133" spans="2:20" s="26" customFormat="1" x14ac:dyDescent="0.25"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</row>
    <row r="134" spans="2:20" s="26" customFormat="1" x14ac:dyDescent="0.25"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</row>
    <row r="135" spans="2:20" s="26" customFormat="1" x14ac:dyDescent="0.25"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</row>
    <row r="136" spans="2:20" s="26" customFormat="1" x14ac:dyDescent="0.25"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</row>
    <row r="137" spans="2:20" s="26" customFormat="1" x14ac:dyDescent="0.25"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</row>
    <row r="138" spans="2:20" s="26" customFormat="1" x14ac:dyDescent="0.25"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</row>
    <row r="139" spans="2:20" s="26" customFormat="1" x14ac:dyDescent="0.25"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</row>
    <row r="140" spans="2:20" s="26" customFormat="1" x14ac:dyDescent="0.25"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</row>
    <row r="141" spans="2:20" s="26" customFormat="1" x14ac:dyDescent="0.25"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</row>
    <row r="142" spans="2:20" s="26" customFormat="1" x14ac:dyDescent="0.25"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</row>
    <row r="143" spans="2:20" s="26" customFormat="1" x14ac:dyDescent="0.25"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</row>
    <row r="144" spans="2:20" s="26" customFormat="1" x14ac:dyDescent="0.25"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</row>
    <row r="145" spans="2:20" s="26" customFormat="1" x14ac:dyDescent="0.25"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</row>
    <row r="146" spans="2:20" s="26" customFormat="1" x14ac:dyDescent="0.25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</row>
    <row r="147" spans="2:20" s="26" customFormat="1" x14ac:dyDescent="0.25"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</row>
    <row r="148" spans="2:20" s="26" customFormat="1" x14ac:dyDescent="0.25"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</row>
    <row r="149" spans="2:20" s="26" customFormat="1" x14ac:dyDescent="0.25"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</row>
    <row r="150" spans="2:20" s="26" customFormat="1" x14ac:dyDescent="0.25"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</row>
    <row r="151" spans="2:20" s="26" customFormat="1" x14ac:dyDescent="0.25"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</row>
    <row r="152" spans="2:20" s="26" customFormat="1" x14ac:dyDescent="0.25"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</row>
    <row r="153" spans="2:20" s="26" customFormat="1" x14ac:dyDescent="0.25"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</row>
    <row r="154" spans="2:20" s="26" customFormat="1" x14ac:dyDescent="0.25"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</row>
    <row r="155" spans="2:20" s="26" customFormat="1" x14ac:dyDescent="0.25"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</row>
    <row r="156" spans="2:20" s="26" customFormat="1" x14ac:dyDescent="0.25"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</row>
    <row r="157" spans="2:20" s="26" customFormat="1" x14ac:dyDescent="0.25"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</row>
    <row r="158" spans="2:20" s="26" customFormat="1" x14ac:dyDescent="0.25"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</row>
    <row r="159" spans="2:20" s="26" customFormat="1" x14ac:dyDescent="0.25"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2:20" s="26" customFormat="1" x14ac:dyDescent="0.25"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2:20" s="26" customFormat="1" x14ac:dyDescent="0.25"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</row>
    <row r="162" spans="2:20" s="26" customFormat="1" x14ac:dyDescent="0.25"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</row>
    <row r="163" spans="2:20" s="26" customFormat="1" x14ac:dyDescent="0.25"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</row>
    <row r="164" spans="2:20" s="26" customFormat="1" x14ac:dyDescent="0.25"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</row>
    <row r="165" spans="2:20" s="26" customFormat="1" x14ac:dyDescent="0.25"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</row>
    <row r="166" spans="2:20" s="26" customFormat="1" x14ac:dyDescent="0.25"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</row>
    <row r="167" spans="2:20" s="26" customFormat="1" x14ac:dyDescent="0.25"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</row>
    <row r="168" spans="2:20" s="26" customFormat="1" x14ac:dyDescent="0.25"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</row>
    <row r="169" spans="2:20" s="26" customFormat="1" x14ac:dyDescent="0.25"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</row>
    <row r="170" spans="2:20" s="26" customFormat="1" x14ac:dyDescent="0.25"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</row>
    <row r="171" spans="2:20" s="26" customFormat="1" x14ac:dyDescent="0.25"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</row>
    <row r="172" spans="2:20" s="26" customFormat="1" x14ac:dyDescent="0.25"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</row>
    <row r="173" spans="2:20" s="26" customFormat="1" x14ac:dyDescent="0.25"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</row>
    <row r="174" spans="2:20" s="26" customFormat="1" x14ac:dyDescent="0.25"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</row>
    <row r="175" spans="2:20" s="26" customFormat="1" x14ac:dyDescent="0.25"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</row>
    <row r="176" spans="2:20" s="26" customFormat="1" x14ac:dyDescent="0.25"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</row>
    <row r="177" spans="2:24" s="26" customFormat="1" x14ac:dyDescent="0.25"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</row>
    <row r="178" spans="2:24" s="26" customFormat="1" x14ac:dyDescent="0.25"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</row>
    <row r="179" spans="2:24" s="26" customFormat="1" x14ac:dyDescent="0.25"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</row>
    <row r="180" spans="2:24" s="26" customFormat="1" x14ac:dyDescent="0.25"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</row>
    <row r="181" spans="2:24" s="26" customFormat="1" x14ac:dyDescent="0.25"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</row>
    <row r="182" spans="2:24" x14ac:dyDescent="0.25">
      <c r="X182" s="26"/>
    </row>
    <row r="183" spans="2:24" x14ac:dyDescent="0.25">
      <c r="X183" s="26"/>
    </row>
    <row r="184" spans="2:24" s="26" customFormat="1" x14ac:dyDescent="0.25">
      <c r="B184" s="26" t="s">
        <v>47</v>
      </c>
    </row>
    <row r="185" spans="2:24" s="26" customFormat="1" x14ac:dyDescent="0.25">
      <c r="B185" s="26" t="s">
        <v>24</v>
      </c>
    </row>
    <row r="186" spans="2:24" s="26" customFormat="1" x14ac:dyDescent="0.25">
      <c r="C186" s="26" t="s">
        <v>25</v>
      </c>
      <c r="I186" s="29" t="s">
        <v>49</v>
      </c>
      <c r="O186" s="26" t="s">
        <v>26</v>
      </c>
    </row>
    <row r="187" spans="2:24" s="26" customFormat="1" x14ac:dyDescent="0.25">
      <c r="B187" s="26" t="s">
        <v>20</v>
      </c>
      <c r="C187" s="26" t="s">
        <v>7</v>
      </c>
      <c r="D187" s="26" t="s">
        <v>27</v>
      </c>
      <c r="E187" s="26" t="s">
        <v>16</v>
      </c>
      <c r="F187" s="26" t="s">
        <v>28</v>
      </c>
      <c r="G187" s="26" t="s">
        <v>4</v>
      </c>
      <c r="H187" s="26" t="s">
        <v>29</v>
      </c>
      <c r="I187" s="26" t="s">
        <v>7</v>
      </c>
      <c r="J187" s="26" t="s">
        <v>27</v>
      </c>
      <c r="K187" s="26" t="s">
        <v>16</v>
      </c>
      <c r="L187" s="26" t="s">
        <v>28</v>
      </c>
      <c r="M187" s="26" t="s">
        <v>4</v>
      </c>
      <c r="N187" s="26" t="s">
        <v>29</v>
      </c>
      <c r="O187" s="26" t="s">
        <v>7</v>
      </c>
      <c r="P187" s="26" t="s">
        <v>27</v>
      </c>
      <c r="Q187" s="26" t="s">
        <v>16</v>
      </c>
      <c r="R187" s="26" t="s">
        <v>28</v>
      </c>
      <c r="S187" s="26" t="s">
        <v>4</v>
      </c>
      <c r="T187" s="26" t="s">
        <v>29</v>
      </c>
    </row>
    <row r="188" spans="2:24" x14ac:dyDescent="0.25">
      <c r="B188" s="26" t="s">
        <v>30</v>
      </c>
      <c r="C188" s="27">
        <v>43</v>
      </c>
      <c r="D188" s="27">
        <v>1024</v>
      </c>
      <c r="E188" s="27">
        <v>226</v>
      </c>
      <c r="F188" s="27">
        <v>1250</v>
      </c>
      <c r="G188" s="27">
        <v>227</v>
      </c>
      <c r="H188" s="27">
        <v>1477</v>
      </c>
      <c r="I188" s="27">
        <v>28</v>
      </c>
      <c r="J188" s="27">
        <v>929</v>
      </c>
      <c r="K188" s="27">
        <v>10</v>
      </c>
      <c r="L188" s="27">
        <v>939</v>
      </c>
      <c r="M188" s="27">
        <v>49</v>
      </c>
      <c r="N188" s="27">
        <v>988</v>
      </c>
      <c r="O188" s="27">
        <v>71</v>
      </c>
      <c r="P188" s="27">
        <v>1953</v>
      </c>
      <c r="Q188" s="27">
        <v>236</v>
      </c>
      <c r="R188" s="27">
        <v>2189</v>
      </c>
      <c r="S188" s="27">
        <v>276</v>
      </c>
      <c r="T188" s="27">
        <v>2465</v>
      </c>
    </row>
    <row r="189" spans="2:24" x14ac:dyDescent="0.25">
      <c r="B189" s="26" t="s">
        <v>31</v>
      </c>
      <c r="C189" s="27">
        <v>84</v>
      </c>
      <c r="D189" s="27">
        <v>3436</v>
      </c>
      <c r="E189" s="27">
        <v>204</v>
      </c>
      <c r="F189" s="27">
        <v>3640</v>
      </c>
      <c r="G189" s="27">
        <v>562</v>
      </c>
      <c r="H189" s="27">
        <v>4202</v>
      </c>
      <c r="I189" s="27">
        <v>37</v>
      </c>
      <c r="J189" s="27">
        <v>1458</v>
      </c>
      <c r="K189" s="27">
        <v>0</v>
      </c>
      <c r="L189" s="27">
        <v>1458</v>
      </c>
      <c r="M189" s="27">
        <v>104</v>
      </c>
      <c r="N189" s="27">
        <v>1562</v>
      </c>
      <c r="O189" s="27">
        <v>121</v>
      </c>
      <c r="P189" s="27">
        <v>4894</v>
      </c>
      <c r="Q189" s="27">
        <v>204</v>
      </c>
      <c r="R189" s="27">
        <v>5098</v>
      </c>
      <c r="S189" s="27">
        <v>666</v>
      </c>
      <c r="T189" s="27">
        <v>5764</v>
      </c>
    </row>
    <row r="190" spans="2:24" x14ac:dyDescent="0.25">
      <c r="B190" s="26" t="s">
        <v>32</v>
      </c>
      <c r="C190" s="27">
        <v>78</v>
      </c>
      <c r="D190" s="27">
        <v>3476</v>
      </c>
      <c r="E190" s="27">
        <v>166</v>
      </c>
      <c r="F190" s="27">
        <v>3642</v>
      </c>
      <c r="G190" s="27">
        <v>466</v>
      </c>
      <c r="H190" s="27">
        <v>4108</v>
      </c>
      <c r="I190" s="27">
        <v>39</v>
      </c>
      <c r="J190" s="27">
        <v>1649</v>
      </c>
      <c r="K190" s="27">
        <v>15</v>
      </c>
      <c r="L190" s="27">
        <v>1664</v>
      </c>
      <c r="M190" s="27">
        <v>93</v>
      </c>
      <c r="N190" s="27">
        <v>1757</v>
      </c>
      <c r="O190" s="27">
        <v>117</v>
      </c>
      <c r="P190" s="27">
        <v>5125</v>
      </c>
      <c r="Q190" s="27">
        <v>181</v>
      </c>
      <c r="R190" s="27">
        <v>5306</v>
      </c>
      <c r="S190" s="27">
        <v>559</v>
      </c>
      <c r="T190" s="27">
        <v>5865</v>
      </c>
    </row>
    <row r="191" spans="2:24" x14ac:dyDescent="0.25">
      <c r="B191" s="26" t="s">
        <v>33</v>
      </c>
      <c r="C191" s="27">
        <v>43</v>
      </c>
      <c r="D191" s="27">
        <v>1046</v>
      </c>
      <c r="E191" s="27">
        <v>70</v>
      </c>
      <c r="F191" s="27">
        <v>1116</v>
      </c>
      <c r="G191" s="27">
        <v>251</v>
      </c>
      <c r="H191" s="27">
        <v>1367</v>
      </c>
      <c r="I191" s="27">
        <v>42</v>
      </c>
      <c r="J191" s="27">
        <v>1166</v>
      </c>
      <c r="K191" s="27">
        <v>0</v>
      </c>
      <c r="L191" s="27">
        <v>1166</v>
      </c>
      <c r="M191" s="27">
        <v>88</v>
      </c>
      <c r="N191" s="27">
        <v>1254</v>
      </c>
      <c r="O191" s="27">
        <v>85</v>
      </c>
      <c r="P191" s="27">
        <v>2212</v>
      </c>
      <c r="Q191" s="27">
        <v>70</v>
      </c>
      <c r="R191" s="27">
        <v>2282</v>
      </c>
      <c r="S191" s="27">
        <v>339</v>
      </c>
      <c r="T191" s="27">
        <v>2621</v>
      </c>
    </row>
    <row r="192" spans="2:24" x14ac:dyDescent="0.25">
      <c r="B192" s="26" t="s">
        <v>34</v>
      </c>
      <c r="C192" s="27">
        <v>44</v>
      </c>
      <c r="D192" s="27">
        <v>1152</v>
      </c>
      <c r="E192" s="27">
        <v>102</v>
      </c>
      <c r="F192" s="27">
        <v>1254</v>
      </c>
      <c r="G192" s="27">
        <v>223</v>
      </c>
      <c r="H192" s="27">
        <v>1477</v>
      </c>
      <c r="I192" s="27">
        <v>46</v>
      </c>
      <c r="J192" s="27">
        <v>1275</v>
      </c>
      <c r="K192" s="27">
        <v>44</v>
      </c>
      <c r="L192" s="27">
        <v>1319</v>
      </c>
      <c r="M192" s="27">
        <v>141</v>
      </c>
      <c r="N192" s="27">
        <v>1460</v>
      </c>
      <c r="O192" s="27">
        <v>90</v>
      </c>
      <c r="P192" s="27">
        <v>2427</v>
      </c>
      <c r="Q192" s="27">
        <v>146</v>
      </c>
      <c r="R192" s="27">
        <v>2573</v>
      </c>
      <c r="S192" s="27">
        <v>364</v>
      </c>
      <c r="T192" s="27">
        <v>2937</v>
      </c>
    </row>
    <row r="193" spans="2:20" x14ac:dyDescent="0.25">
      <c r="B193" s="26" t="s">
        <v>11</v>
      </c>
      <c r="C193" s="27">
        <v>41</v>
      </c>
      <c r="D193" s="27">
        <v>1253</v>
      </c>
      <c r="E193" s="27">
        <v>63</v>
      </c>
      <c r="F193" s="27">
        <v>1316</v>
      </c>
      <c r="G193" s="27">
        <v>219</v>
      </c>
      <c r="H193" s="27">
        <v>1535</v>
      </c>
      <c r="I193" s="27">
        <v>25</v>
      </c>
      <c r="J193" s="27">
        <v>801</v>
      </c>
      <c r="K193" s="27">
        <v>1</v>
      </c>
      <c r="L193" s="27">
        <v>802</v>
      </c>
      <c r="M193" s="27">
        <v>34</v>
      </c>
      <c r="N193" s="27">
        <v>836</v>
      </c>
      <c r="O193" s="27">
        <v>66</v>
      </c>
      <c r="P193" s="27">
        <v>2054</v>
      </c>
      <c r="Q193" s="27">
        <v>64</v>
      </c>
      <c r="R193" s="27">
        <v>2118</v>
      </c>
      <c r="S193" s="27">
        <v>253</v>
      </c>
      <c r="T193" s="27">
        <v>2371</v>
      </c>
    </row>
    <row r="194" spans="2:20" x14ac:dyDescent="0.25">
      <c r="B194" s="26" t="s">
        <v>35</v>
      </c>
      <c r="C194" s="27">
        <v>34</v>
      </c>
      <c r="D194" s="27">
        <v>1132</v>
      </c>
      <c r="E194" s="27">
        <v>95</v>
      </c>
      <c r="F194" s="27">
        <v>1227</v>
      </c>
      <c r="G194" s="27">
        <v>215</v>
      </c>
      <c r="H194" s="27">
        <v>1442</v>
      </c>
      <c r="I194" s="27">
        <v>19</v>
      </c>
      <c r="J194" s="27">
        <v>688</v>
      </c>
      <c r="K194" s="27">
        <v>2</v>
      </c>
      <c r="L194" s="27">
        <v>690</v>
      </c>
      <c r="M194" s="27">
        <v>62</v>
      </c>
      <c r="N194" s="27">
        <v>752</v>
      </c>
      <c r="O194" s="27">
        <v>53</v>
      </c>
      <c r="P194" s="27">
        <v>1820</v>
      </c>
      <c r="Q194" s="27">
        <v>97</v>
      </c>
      <c r="R194" s="27">
        <v>1917</v>
      </c>
      <c r="S194" s="27">
        <v>277</v>
      </c>
      <c r="T194" s="27">
        <v>2194</v>
      </c>
    </row>
    <row r="195" spans="2:20" x14ac:dyDescent="0.25">
      <c r="B195" s="26" t="s">
        <v>36</v>
      </c>
      <c r="C195" s="27">
        <v>36</v>
      </c>
      <c r="D195" s="27">
        <v>792</v>
      </c>
      <c r="E195" s="27">
        <v>65</v>
      </c>
      <c r="F195" s="27">
        <v>857</v>
      </c>
      <c r="G195" s="27">
        <v>198</v>
      </c>
      <c r="H195" s="27">
        <v>1055</v>
      </c>
      <c r="I195" s="27">
        <v>19</v>
      </c>
      <c r="J195" s="27">
        <v>589</v>
      </c>
      <c r="K195" s="27">
        <v>0</v>
      </c>
      <c r="L195" s="27">
        <v>589</v>
      </c>
      <c r="M195" s="27">
        <v>37</v>
      </c>
      <c r="N195" s="27">
        <v>626</v>
      </c>
      <c r="O195" s="27">
        <v>55</v>
      </c>
      <c r="P195" s="27">
        <v>1381</v>
      </c>
      <c r="Q195" s="27">
        <v>65</v>
      </c>
      <c r="R195" s="27">
        <v>1446</v>
      </c>
      <c r="S195" s="27">
        <v>235</v>
      </c>
      <c r="T195" s="27">
        <v>1681</v>
      </c>
    </row>
    <row r="196" spans="2:20" x14ac:dyDescent="0.25">
      <c r="B196" s="26" t="s">
        <v>37</v>
      </c>
      <c r="C196" s="27">
        <v>18</v>
      </c>
      <c r="D196" s="27">
        <v>440</v>
      </c>
      <c r="E196" s="27">
        <v>23</v>
      </c>
      <c r="F196" s="27">
        <v>463</v>
      </c>
      <c r="G196" s="27">
        <v>100</v>
      </c>
      <c r="H196" s="27">
        <v>563</v>
      </c>
      <c r="I196" s="27">
        <v>11</v>
      </c>
      <c r="J196" s="27">
        <v>237</v>
      </c>
      <c r="K196" s="27">
        <v>6</v>
      </c>
      <c r="L196" s="27">
        <v>243</v>
      </c>
      <c r="M196" s="27">
        <v>30</v>
      </c>
      <c r="N196" s="27">
        <v>273</v>
      </c>
      <c r="O196" s="27">
        <v>29</v>
      </c>
      <c r="P196" s="27">
        <v>677</v>
      </c>
      <c r="Q196" s="27">
        <v>29</v>
      </c>
      <c r="R196" s="27">
        <v>706</v>
      </c>
      <c r="S196" s="27">
        <v>130</v>
      </c>
      <c r="T196" s="27">
        <v>836</v>
      </c>
    </row>
    <row r="197" spans="2:20" x14ac:dyDescent="0.25">
      <c r="B197" s="26" t="s">
        <v>38</v>
      </c>
      <c r="C197" s="27">
        <v>27</v>
      </c>
      <c r="D197" s="27">
        <v>804</v>
      </c>
      <c r="E197" s="27">
        <v>71</v>
      </c>
      <c r="F197" s="27">
        <v>875</v>
      </c>
      <c r="G197" s="27">
        <v>178</v>
      </c>
      <c r="H197" s="27">
        <v>1053</v>
      </c>
      <c r="I197" s="27">
        <v>11</v>
      </c>
      <c r="J197" s="27">
        <v>329</v>
      </c>
      <c r="K197" s="27">
        <v>0</v>
      </c>
      <c r="L197" s="27">
        <v>329</v>
      </c>
      <c r="M197" s="27">
        <v>18</v>
      </c>
      <c r="N197" s="27">
        <v>347</v>
      </c>
      <c r="O197" s="27">
        <v>38</v>
      </c>
      <c r="P197" s="27">
        <v>1133</v>
      </c>
      <c r="Q197" s="27">
        <v>71</v>
      </c>
      <c r="R197" s="27">
        <v>1204</v>
      </c>
      <c r="S197" s="27">
        <v>196</v>
      </c>
      <c r="T197" s="27">
        <v>1400</v>
      </c>
    </row>
    <row r="198" spans="2:20" x14ac:dyDescent="0.25">
      <c r="B198" s="26" t="s">
        <v>10</v>
      </c>
      <c r="C198" s="27">
        <v>105</v>
      </c>
      <c r="D198" s="27">
        <v>2899</v>
      </c>
      <c r="E198" s="27">
        <v>367</v>
      </c>
      <c r="F198" s="27">
        <v>3266</v>
      </c>
      <c r="G198" s="27">
        <v>557</v>
      </c>
      <c r="H198" s="27">
        <v>3823</v>
      </c>
      <c r="I198" s="27">
        <v>43</v>
      </c>
      <c r="J198" s="27">
        <v>1301</v>
      </c>
      <c r="K198" s="27">
        <v>40</v>
      </c>
      <c r="L198" s="27">
        <v>1341</v>
      </c>
      <c r="M198" s="27">
        <v>127</v>
      </c>
      <c r="N198" s="27">
        <v>1468</v>
      </c>
      <c r="O198" s="27">
        <v>148</v>
      </c>
      <c r="P198" s="27">
        <v>4200</v>
      </c>
      <c r="Q198" s="27">
        <v>407</v>
      </c>
      <c r="R198" s="27">
        <v>4607</v>
      </c>
      <c r="S198" s="27">
        <v>684</v>
      </c>
      <c r="T198" s="27">
        <v>5291</v>
      </c>
    </row>
    <row r="199" spans="2:20" x14ac:dyDescent="0.25">
      <c r="B199" s="26" t="s">
        <v>39</v>
      </c>
      <c r="C199" s="27">
        <v>117</v>
      </c>
      <c r="D199" s="27">
        <v>3249</v>
      </c>
      <c r="E199" s="27">
        <v>118</v>
      </c>
      <c r="F199" s="27">
        <v>3367</v>
      </c>
      <c r="G199" s="27">
        <v>646</v>
      </c>
      <c r="H199" s="27">
        <v>4013</v>
      </c>
      <c r="I199" s="27">
        <v>73</v>
      </c>
      <c r="J199" s="27">
        <v>2334</v>
      </c>
      <c r="K199" s="27">
        <v>0</v>
      </c>
      <c r="L199" s="27">
        <v>2334</v>
      </c>
      <c r="M199" s="27">
        <v>133</v>
      </c>
      <c r="N199" s="27">
        <v>2467</v>
      </c>
      <c r="O199" s="27">
        <v>190</v>
      </c>
      <c r="P199" s="27">
        <v>5583</v>
      </c>
      <c r="Q199" s="27">
        <v>118</v>
      </c>
      <c r="R199" s="27">
        <v>5701</v>
      </c>
      <c r="S199" s="27">
        <v>779</v>
      </c>
      <c r="T199" s="27">
        <v>6480</v>
      </c>
    </row>
    <row r="200" spans="2:20" x14ac:dyDescent="0.25">
      <c r="B200" s="26" t="s">
        <v>40</v>
      </c>
      <c r="C200" s="27">
        <v>56</v>
      </c>
      <c r="D200" s="27">
        <v>1317</v>
      </c>
      <c r="E200" s="27">
        <v>169</v>
      </c>
      <c r="F200" s="27">
        <v>1486</v>
      </c>
      <c r="G200" s="27">
        <v>269</v>
      </c>
      <c r="H200" s="27">
        <v>1755</v>
      </c>
      <c r="I200" s="27">
        <v>23</v>
      </c>
      <c r="J200" s="27">
        <v>656</v>
      </c>
      <c r="K200" s="27">
        <v>0</v>
      </c>
      <c r="L200" s="27">
        <v>656</v>
      </c>
      <c r="M200" s="27">
        <v>52</v>
      </c>
      <c r="N200" s="27">
        <v>708</v>
      </c>
      <c r="O200" s="27">
        <v>79</v>
      </c>
      <c r="P200" s="27">
        <v>1973</v>
      </c>
      <c r="Q200" s="27">
        <v>169</v>
      </c>
      <c r="R200" s="27">
        <v>2142</v>
      </c>
      <c r="S200" s="27">
        <v>321</v>
      </c>
      <c r="T200" s="27">
        <v>2463</v>
      </c>
    </row>
    <row r="201" spans="2:20" x14ac:dyDescent="0.25">
      <c r="B201" s="26" t="s">
        <v>41</v>
      </c>
      <c r="C201" s="27">
        <v>97</v>
      </c>
      <c r="D201" s="27">
        <v>2368</v>
      </c>
      <c r="E201" s="27">
        <v>315</v>
      </c>
      <c r="F201" s="27">
        <v>2683</v>
      </c>
      <c r="G201" s="27">
        <v>437</v>
      </c>
      <c r="H201" s="27">
        <v>3120</v>
      </c>
      <c r="I201" s="27">
        <v>43</v>
      </c>
      <c r="J201" s="27">
        <v>1091</v>
      </c>
      <c r="K201" s="27">
        <v>1</v>
      </c>
      <c r="L201" s="27">
        <v>1092</v>
      </c>
      <c r="M201" s="27">
        <v>94</v>
      </c>
      <c r="N201" s="27">
        <v>1186</v>
      </c>
      <c r="O201" s="27">
        <v>140</v>
      </c>
      <c r="P201" s="27">
        <v>3459</v>
      </c>
      <c r="Q201" s="27">
        <v>316</v>
      </c>
      <c r="R201" s="27">
        <v>3775</v>
      </c>
      <c r="S201" s="27">
        <v>531</v>
      </c>
      <c r="T201" s="27">
        <v>4306</v>
      </c>
    </row>
    <row r="202" spans="2:20" x14ac:dyDescent="0.25">
      <c r="B202" s="26" t="s">
        <v>42</v>
      </c>
      <c r="C202" s="27">
        <v>58</v>
      </c>
      <c r="D202" s="27">
        <v>2126</v>
      </c>
      <c r="E202" s="27">
        <v>182</v>
      </c>
      <c r="F202" s="27">
        <v>2308</v>
      </c>
      <c r="G202" s="27">
        <v>363</v>
      </c>
      <c r="H202" s="27">
        <v>2671</v>
      </c>
      <c r="I202" s="27">
        <v>40</v>
      </c>
      <c r="J202" s="27">
        <v>1375</v>
      </c>
      <c r="K202" s="27">
        <v>1</v>
      </c>
      <c r="L202" s="27">
        <v>1376</v>
      </c>
      <c r="M202" s="27">
        <v>75</v>
      </c>
      <c r="N202" s="27">
        <v>1451</v>
      </c>
      <c r="O202" s="27">
        <v>98</v>
      </c>
      <c r="P202" s="27">
        <v>3501</v>
      </c>
      <c r="Q202" s="27">
        <v>183</v>
      </c>
      <c r="R202" s="27">
        <v>3684</v>
      </c>
      <c r="S202" s="27">
        <v>438</v>
      </c>
      <c r="T202" s="27">
        <v>4122</v>
      </c>
    </row>
    <row r="203" spans="2:20" x14ac:dyDescent="0.25">
      <c r="B203" s="26" t="s">
        <v>43</v>
      </c>
      <c r="C203" s="27">
        <v>45</v>
      </c>
      <c r="D203" s="27">
        <v>795</v>
      </c>
      <c r="E203" s="27">
        <v>236</v>
      </c>
      <c r="F203" s="27">
        <v>1031</v>
      </c>
      <c r="G203" s="27">
        <v>186</v>
      </c>
      <c r="H203" s="27">
        <v>1217</v>
      </c>
      <c r="I203" s="27">
        <v>32</v>
      </c>
      <c r="J203" s="27">
        <v>870</v>
      </c>
      <c r="K203" s="27">
        <v>26</v>
      </c>
      <c r="L203" s="27">
        <v>896</v>
      </c>
      <c r="M203" s="27">
        <v>82</v>
      </c>
      <c r="N203" s="27">
        <v>978</v>
      </c>
      <c r="O203" s="27">
        <v>77</v>
      </c>
      <c r="P203" s="27">
        <v>1665</v>
      </c>
      <c r="Q203" s="27">
        <v>262</v>
      </c>
      <c r="R203" s="27">
        <v>1927</v>
      </c>
      <c r="S203" s="27">
        <v>268</v>
      </c>
      <c r="T203" s="27">
        <v>2195</v>
      </c>
    </row>
    <row r="204" spans="2:20" x14ac:dyDescent="0.25">
      <c r="B204" s="26" t="s">
        <v>12</v>
      </c>
      <c r="C204" s="27">
        <v>86</v>
      </c>
      <c r="D204" s="27">
        <v>1573</v>
      </c>
      <c r="E204" s="27">
        <v>216</v>
      </c>
      <c r="F204" s="27">
        <v>1789</v>
      </c>
      <c r="G204" s="27">
        <v>312</v>
      </c>
      <c r="H204" s="27">
        <v>2101</v>
      </c>
      <c r="I204" s="27">
        <v>40</v>
      </c>
      <c r="J204" s="27">
        <v>1078</v>
      </c>
      <c r="K204" s="27">
        <v>21</v>
      </c>
      <c r="L204" s="27">
        <v>1099</v>
      </c>
      <c r="M204" s="27">
        <v>111</v>
      </c>
      <c r="N204" s="27">
        <v>1210</v>
      </c>
      <c r="O204" s="27">
        <v>126</v>
      </c>
      <c r="P204" s="27">
        <v>2651</v>
      </c>
      <c r="Q204" s="27">
        <v>237</v>
      </c>
      <c r="R204" s="27">
        <v>2888</v>
      </c>
      <c r="S204" s="27">
        <v>423</v>
      </c>
      <c r="T204" s="27">
        <v>3311</v>
      </c>
    </row>
    <row r="205" spans="2:20" x14ac:dyDescent="0.25">
      <c r="B205" s="26" t="s">
        <v>44</v>
      </c>
      <c r="C205" s="27">
        <v>31</v>
      </c>
      <c r="D205" s="27">
        <v>662</v>
      </c>
      <c r="E205" s="27">
        <v>147</v>
      </c>
      <c r="F205" s="27">
        <v>809</v>
      </c>
      <c r="G205" s="27">
        <v>108</v>
      </c>
      <c r="H205" s="27">
        <v>917</v>
      </c>
      <c r="I205" s="27">
        <v>10</v>
      </c>
      <c r="J205" s="27">
        <v>270</v>
      </c>
      <c r="K205" s="27">
        <v>0</v>
      </c>
      <c r="L205" s="27">
        <v>270</v>
      </c>
      <c r="M205" s="27">
        <v>37</v>
      </c>
      <c r="N205" s="27">
        <v>307</v>
      </c>
      <c r="O205" s="27">
        <v>41</v>
      </c>
      <c r="P205" s="27">
        <v>932</v>
      </c>
      <c r="Q205" s="27">
        <v>147</v>
      </c>
      <c r="R205" s="27">
        <v>1079</v>
      </c>
      <c r="S205" s="27">
        <v>145</v>
      </c>
      <c r="T205" s="27">
        <v>1224</v>
      </c>
    </row>
    <row r="206" spans="2:20" x14ac:dyDescent="0.25">
      <c r="B206" s="26" t="s">
        <v>45</v>
      </c>
      <c r="C206" s="27">
        <v>14</v>
      </c>
      <c r="D206" s="27">
        <v>183</v>
      </c>
      <c r="E206" s="27">
        <v>17</v>
      </c>
      <c r="F206" s="27">
        <v>200</v>
      </c>
      <c r="G206" s="27">
        <v>49</v>
      </c>
      <c r="H206" s="27">
        <v>249</v>
      </c>
      <c r="I206" s="27">
        <v>12</v>
      </c>
      <c r="J206" s="27">
        <v>291</v>
      </c>
      <c r="K206" s="27">
        <v>0</v>
      </c>
      <c r="L206" s="27">
        <v>291</v>
      </c>
      <c r="M206" s="27">
        <v>26</v>
      </c>
      <c r="N206" s="27">
        <v>317</v>
      </c>
      <c r="O206" s="27">
        <v>26</v>
      </c>
      <c r="P206" s="27">
        <v>474</v>
      </c>
      <c r="Q206" s="27">
        <v>17</v>
      </c>
      <c r="R206" s="27">
        <v>491</v>
      </c>
      <c r="S206" s="27">
        <v>75</v>
      </c>
      <c r="T206" s="27">
        <v>566</v>
      </c>
    </row>
    <row r="207" spans="2:20" s="26" customFormat="1" x14ac:dyDescent="0.25">
      <c r="B207" s="26" t="s">
        <v>46</v>
      </c>
      <c r="C207" s="26">
        <v>1057</v>
      </c>
      <c r="D207" s="26">
        <v>29727</v>
      </c>
      <c r="E207" s="26">
        <v>2852</v>
      </c>
      <c r="F207" s="26">
        <v>32579</v>
      </c>
      <c r="G207" s="26">
        <v>5566</v>
      </c>
      <c r="H207" s="26">
        <v>38145</v>
      </c>
      <c r="I207" s="26">
        <v>593</v>
      </c>
      <c r="J207" s="26">
        <v>18387</v>
      </c>
      <c r="K207" s="26">
        <v>167</v>
      </c>
      <c r="L207" s="26">
        <v>18554</v>
      </c>
      <c r="M207" s="26">
        <v>1393</v>
      </c>
      <c r="N207" s="26">
        <v>19947</v>
      </c>
      <c r="O207" s="26">
        <v>1650</v>
      </c>
      <c r="P207" s="26">
        <v>48114</v>
      </c>
      <c r="Q207" s="26">
        <v>3019</v>
      </c>
      <c r="R207" s="26">
        <v>51133</v>
      </c>
      <c r="S207" s="26">
        <v>6959</v>
      </c>
      <c r="T207" s="26">
        <v>58092</v>
      </c>
    </row>
    <row r="213" s="26" customFormat="1" x14ac:dyDescent="0.25"/>
    <row r="214" s="26" customFormat="1" x14ac:dyDescent="0.25"/>
    <row r="234" spans="1:20" s="26" customFormat="1" x14ac:dyDescent="0.25"/>
    <row r="235" spans="1:20" s="26" customFormat="1" x14ac:dyDescent="0.25"/>
    <row r="236" spans="1:20" s="26" customFormat="1" x14ac:dyDescent="0.25"/>
    <row r="237" spans="1:20" s="26" customFormat="1" x14ac:dyDescent="0.25">
      <c r="B237" s="26" t="s">
        <v>48</v>
      </c>
    </row>
    <row r="238" spans="1:20" s="26" customFormat="1" x14ac:dyDescent="0.25">
      <c r="B238" s="28"/>
      <c r="C238" s="29" t="s">
        <v>25</v>
      </c>
      <c r="D238" s="30"/>
      <c r="E238" s="30"/>
      <c r="F238" s="30"/>
      <c r="G238" s="30"/>
      <c r="H238" s="31"/>
      <c r="I238" s="29" t="s">
        <v>49</v>
      </c>
      <c r="J238" s="30"/>
      <c r="K238" s="30"/>
      <c r="L238" s="30"/>
      <c r="M238" s="30"/>
      <c r="N238" s="31"/>
      <c r="O238" s="29" t="s">
        <v>26</v>
      </c>
      <c r="P238" s="30"/>
      <c r="Q238" s="30"/>
      <c r="R238" s="30"/>
      <c r="S238" s="30"/>
      <c r="T238" s="31"/>
    </row>
    <row r="239" spans="1:20" s="26" customFormat="1" x14ac:dyDescent="0.25">
      <c r="B239" s="32" t="s">
        <v>20</v>
      </c>
      <c r="C239" s="41" t="s">
        <v>7</v>
      </c>
      <c r="D239" s="42" t="s">
        <v>27</v>
      </c>
      <c r="E239" s="42" t="s">
        <v>16</v>
      </c>
      <c r="F239" s="42" t="s">
        <v>28</v>
      </c>
      <c r="G239" s="42" t="s">
        <v>4</v>
      </c>
      <c r="H239" s="43" t="s">
        <v>29</v>
      </c>
      <c r="I239" s="41" t="s">
        <v>7</v>
      </c>
      <c r="J239" s="42" t="s">
        <v>27</v>
      </c>
      <c r="K239" s="42" t="s">
        <v>16</v>
      </c>
      <c r="L239" s="42" t="s">
        <v>28</v>
      </c>
      <c r="M239" s="42" t="s">
        <v>4</v>
      </c>
      <c r="N239" s="43" t="s">
        <v>29</v>
      </c>
      <c r="O239" s="41" t="s">
        <v>7</v>
      </c>
      <c r="P239" s="42" t="s">
        <v>27</v>
      </c>
      <c r="Q239" s="42" t="s">
        <v>16</v>
      </c>
      <c r="R239" s="42" t="s">
        <v>28</v>
      </c>
      <c r="S239" s="42" t="s">
        <v>4</v>
      </c>
      <c r="T239" s="43" t="s">
        <v>29</v>
      </c>
    </row>
    <row r="240" spans="1:20" x14ac:dyDescent="0.25">
      <c r="A240" s="27">
        <v>32</v>
      </c>
      <c r="B240" s="36" t="s">
        <v>14</v>
      </c>
      <c r="C240" s="37">
        <v>245</v>
      </c>
      <c r="D240" s="27">
        <v>9263</v>
      </c>
      <c r="E240" s="27">
        <v>667</v>
      </c>
      <c r="F240" s="27">
        <v>9930</v>
      </c>
      <c r="G240" s="27">
        <v>1738</v>
      </c>
      <c r="H240" s="38">
        <v>11668</v>
      </c>
      <c r="I240" s="37">
        <v>131</v>
      </c>
      <c r="J240" s="27">
        <v>5097</v>
      </c>
      <c r="K240" s="27">
        <v>26</v>
      </c>
      <c r="L240" s="27">
        <v>5123</v>
      </c>
      <c r="M240" s="27">
        <v>307</v>
      </c>
      <c r="N240" s="38">
        <v>5430</v>
      </c>
      <c r="O240" s="37">
        <v>376</v>
      </c>
      <c r="P240" s="27">
        <v>14360</v>
      </c>
      <c r="Q240" s="27">
        <v>693</v>
      </c>
      <c r="R240" s="27">
        <v>15053</v>
      </c>
      <c r="S240" s="27">
        <v>2045</v>
      </c>
      <c r="T240" s="38">
        <v>17098</v>
      </c>
    </row>
    <row r="241" spans="1:20" x14ac:dyDescent="0.25">
      <c r="A241" s="27">
        <v>33</v>
      </c>
      <c r="B241" s="36" t="s">
        <v>21</v>
      </c>
      <c r="C241" s="37">
        <v>85</v>
      </c>
      <c r="D241" s="27">
        <v>2032</v>
      </c>
      <c r="E241" s="27">
        <v>205</v>
      </c>
      <c r="F241" s="27">
        <v>2237</v>
      </c>
      <c r="G241" s="27">
        <v>509</v>
      </c>
      <c r="H241" s="38">
        <v>2746</v>
      </c>
      <c r="I241" s="37">
        <v>89</v>
      </c>
      <c r="J241" s="27">
        <v>2439</v>
      </c>
      <c r="K241" s="27">
        <v>37</v>
      </c>
      <c r="L241" s="27">
        <v>2476</v>
      </c>
      <c r="M241" s="27">
        <v>239</v>
      </c>
      <c r="N241" s="38">
        <v>2715</v>
      </c>
      <c r="O241" s="37">
        <v>174</v>
      </c>
      <c r="P241" s="27">
        <v>4471</v>
      </c>
      <c r="Q241" s="27">
        <v>242</v>
      </c>
      <c r="R241" s="27">
        <v>4713</v>
      </c>
      <c r="S241" s="27">
        <v>748</v>
      </c>
      <c r="T241" s="38">
        <v>5461</v>
      </c>
    </row>
    <row r="242" spans="1:20" x14ac:dyDescent="0.25">
      <c r="A242" s="27">
        <v>34</v>
      </c>
      <c r="B242" s="36" t="s">
        <v>6</v>
      </c>
      <c r="C242" s="37">
        <v>110</v>
      </c>
      <c r="D242" s="27">
        <v>3127</v>
      </c>
      <c r="E242" s="27">
        <v>246</v>
      </c>
      <c r="F242" s="27">
        <v>3373</v>
      </c>
      <c r="G242" s="27">
        <v>774</v>
      </c>
      <c r="H242" s="38">
        <v>4147</v>
      </c>
      <c r="I242" s="37">
        <v>58</v>
      </c>
      <c r="J242" s="27">
        <v>1776</v>
      </c>
      <c r="K242" s="27">
        <v>17</v>
      </c>
      <c r="L242" s="27">
        <v>1793</v>
      </c>
      <c r="M242" s="27">
        <v>149</v>
      </c>
      <c r="N242" s="38">
        <v>1942</v>
      </c>
      <c r="O242" s="37">
        <v>168</v>
      </c>
      <c r="P242" s="27">
        <v>4903</v>
      </c>
      <c r="Q242" s="27">
        <v>263</v>
      </c>
      <c r="R242" s="27">
        <v>5166</v>
      </c>
      <c r="S242" s="27">
        <v>923</v>
      </c>
      <c r="T242" s="38">
        <v>6089</v>
      </c>
    </row>
    <row r="243" spans="1:20" x14ac:dyDescent="0.25">
      <c r="A243" s="27">
        <v>35</v>
      </c>
      <c r="B243" s="36" t="s">
        <v>5</v>
      </c>
      <c r="C243" s="37">
        <v>104</v>
      </c>
      <c r="D243" s="27">
        <v>2928</v>
      </c>
      <c r="E243" s="27">
        <v>363</v>
      </c>
      <c r="F243" s="27">
        <v>3291</v>
      </c>
      <c r="G243" s="27">
        <v>641</v>
      </c>
      <c r="H243" s="38">
        <v>3932</v>
      </c>
      <c r="I243" s="37">
        <v>45</v>
      </c>
      <c r="J243" s="27">
        <v>1365</v>
      </c>
      <c r="K243" s="27">
        <v>37</v>
      </c>
      <c r="L243" s="27">
        <v>1402</v>
      </c>
      <c r="M243" s="27">
        <v>129</v>
      </c>
      <c r="N243" s="38">
        <v>1531</v>
      </c>
      <c r="O243" s="37">
        <v>149</v>
      </c>
      <c r="P243" s="27">
        <v>4293</v>
      </c>
      <c r="Q243" s="27">
        <v>400</v>
      </c>
      <c r="R243" s="27">
        <v>4693</v>
      </c>
      <c r="S243" s="27">
        <v>770</v>
      </c>
      <c r="T243" s="38">
        <v>5463</v>
      </c>
    </row>
    <row r="244" spans="1:20" x14ac:dyDescent="0.25">
      <c r="A244" s="27">
        <v>39</v>
      </c>
      <c r="B244" s="36" t="s">
        <v>8</v>
      </c>
      <c r="C244" s="37">
        <v>116</v>
      </c>
      <c r="D244" s="27">
        <v>3300</v>
      </c>
      <c r="E244" s="27">
        <v>103</v>
      </c>
      <c r="F244" s="27">
        <v>3403</v>
      </c>
      <c r="G244" s="27">
        <v>750</v>
      </c>
      <c r="H244" s="38">
        <v>4153</v>
      </c>
      <c r="I244" s="37">
        <v>72</v>
      </c>
      <c r="J244" s="27">
        <v>2364</v>
      </c>
      <c r="K244" s="27">
        <v>0</v>
      </c>
      <c r="L244" s="27">
        <v>2364</v>
      </c>
      <c r="M244" s="27">
        <v>135</v>
      </c>
      <c r="N244" s="38">
        <v>2499</v>
      </c>
      <c r="O244" s="37">
        <v>188</v>
      </c>
      <c r="P244" s="27">
        <v>5664</v>
      </c>
      <c r="Q244" s="27">
        <v>103</v>
      </c>
      <c r="R244" s="27">
        <v>5767</v>
      </c>
      <c r="S244" s="27">
        <v>885</v>
      </c>
      <c r="T244" s="38">
        <v>6652</v>
      </c>
    </row>
    <row r="245" spans="1:20" x14ac:dyDescent="0.25">
      <c r="A245" s="27">
        <v>36</v>
      </c>
      <c r="B245" s="36" t="s">
        <v>13</v>
      </c>
      <c r="C245" s="37">
        <v>150</v>
      </c>
      <c r="D245" s="27">
        <v>3518</v>
      </c>
      <c r="E245" s="27">
        <v>486</v>
      </c>
      <c r="F245" s="27">
        <v>4004</v>
      </c>
      <c r="G245" s="27">
        <v>777</v>
      </c>
      <c r="H245" s="38">
        <v>4781</v>
      </c>
      <c r="I245" s="37">
        <v>68</v>
      </c>
      <c r="J245" s="27">
        <v>1784</v>
      </c>
      <c r="K245" s="27">
        <v>1</v>
      </c>
      <c r="L245" s="27">
        <v>1785</v>
      </c>
      <c r="M245" s="27">
        <v>166</v>
      </c>
      <c r="N245" s="38">
        <v>1951</v>
      </c>
      <c r="O245" s="37">
        <v>218</v>
      </c>
      <c r="P245" s="27">
        <v>5302</v>
      </c>
      <c r="Q245" s="27">
        <v>487</v>
      </c>
      <c r="R245" s="27">
        <v>5789</v>
      </c>
      <c r="S245" s="27">
        <v>943</v>
      </c>
      <c r="T245" s="38">
        <v>6732</v>
      </c>
    </row>
    <row r="246" spans="1:20" x14ac:dyDescent="0.25">
      <c r="A246" s="27">
        <v>37</v>
      </c>
      <c r="B246" s="36" t="s">
        <v>17</v>
      </c>
      <c r="C246" s="37">
        <v>102</v>
      </c>
      <c r="D246" s="27">
        <v>2965</v>
      </c>
      <c r="E246" s="27">
        <v>355</v>
      </c>
      <c r="F246" s="27">
        <v>3320</v>
      </c>
      <c r="G246" s="27">
        <v>635</v>
      </c>
      <c r="H246" s="38">
        <v>3955</v>
      </c>
      <c r="I246" s="37">
        <v>74</v>
      </c>
      <c r="J246" s="27">
        <v>2238</v>
      </c>
      <c r="K246" s="27">
        <v>20</v>
      </c>
      <c r="L246" s="27">
        <v>2258</v>
      </c>
      <c r="M246" s="27">
        <v>168</v>
      </c>
      <c r="N246" s="38">
        <v>2426</v>
      </c>
      <c r="O246" s="37">
        <v>176</v>
      </c>
      <c r="P246" s="27">
        <v>5203</v>
      </c>
      <c r="Q246" s="27">
        <v>375</v>
      </c>
      <c r="R246" s="27">
        <v>5578</v>
      </c>
      <c r="S246" s="27">
        <v>803</v>
      </c>
      <c r="T246" s="38">
        <v>6381</v>
      </c>
    </row>
    <row r="247" spans="1:20" x14ac:dyDescent="0.25">
      <c r="A247" s="27">
        <v>38</v>
      </c>
      <c r="B247" s="36" t="s">
        <v>50</v>
      </c>
      <c r="C247" s="37">
        <v>124</v>
      </c>
      <c r="D247" s="27">
        <v>2260</v>
      </c>
      <c r="E247" s="27">
        <v>317</v>
      </c>
      <c r="F247" s="27">
        <v>2577</v>
      </c>
      <c r="G247" s="27">
        <v>501</v>
      </c>
      <c r="H247" s="38">
        <v>3078</v>
      </c>
      <c r="I247" s="37">
        <v>63</v>
      </c>
      <c r="J247" s="27">
        <v>1694</v>
      </c>
      <c r="K247" s="27">
        <v>42</v>
      </c>
      <c r="L247" s="27">
        <v>1736</v>
      </c>
      <c r="M247" s="27">
        <v>173</v>
      </c>
      <c r="N247" s="38">
        <v>1909</v>
      </c>
      <c r="O247" s="37">
        <v>187</v>
      </c>
      <c r="P247" s="27">
        <v>3954</v>
      </c>
      <c r="Q247" s="27">
        <v>359</v>
      </c>
      <c r="R247" s="27">
        <v>4313</v>
      </c>
      <c r="S247" s="27">
        <v>674</v>
      </c>
      <c r="T247" s="38">
        <v>4987</v>
      </c>
    </row>
    <row r="248" spans="1:20" x14ac:dyDescent="0.25">
      <c r="B248" s="39" t="s">
        <v>51</v>
      </c>
      <c r="C248" s="47">
        <v>1036</v>
      </c>
      <c r="D248" s="47">
        <v>29393</v>
      </c>
      <c r="E248" s="47">
        <v>2742</v>
      </c>
      <c r="F248" s="47">
        <v>32135</v>
      </c>
      <c r="G248" s="47">
        <v>6325</v>
      </c>
      <c r="H248" s="47">
        <v>38460</v>
      </c>
      <c r="I248" s="47">
        <v>600</v>
      </c>
      <c r="J248" s="47">
        <v>18757</v>
      </c>
      <c r="K248" s="47">
        <v>180</v>
      </c>
      <c r="L248" s="47">
        <v>18937</v>
      </c>
      <c r="M248" s="47">
        <v>1466</v>
      </c>
      <c r="N248" s="47">
        <v>20403</v>
      </c>
      <c r="O248" s="47">
        <v>1636</v>
      </c>
      <c r="P248" s="47">
        <v>48150</v>
      </c>
      <c r="Q248" s="47">
        <v>2922</v>
      </c>
      <c r="R248" s="47">
        <v>51072</v>
      </c>
      <c r="S248" s="47">
        <v>7791</v>
      </c>
      <c r="T248" s="47">
        <v>58863</v>
      </c>
    </row>
    <row r="252" spans="1:20" s="26" customFormat="1" x14ac:dyDescent="0.25">
      <c r="B252" s="26" t="s">
        <v>52</v>
      </c>
    </row>
    <row r="253" spans="1:20" s="26" customFormat="1" x14ac:dyDescent="0.25">
      <c r="C253" s="26" t="s">
        <v>25</v>
      </c>
      <c r="I253" s="26" t="s">
        <v>49</v>
      </c>
      <c r="O253" s="26" t="s">
        <v>26</v>
      </c>
    </row>
    <row r="254" spans="1:20" s="26" customFormat="1" x14ac:dyDescent="0.25">
      <c r="B254" s="26" t="s">
        <v>20</v>
      </c>
      <c r="C254" s="26" t="s">
        <v>7</v>
      </c>
      <c r="D254" s="26" t="s">
        <v>27</v>
      </c>
      <c r="E254" s="26" t="s">
        <v>16</v>
      </c>
      <c r="F254" s="26" t="s">
        <v>28</v>
      </c>
      <c r="G254" s="26" t="s">
        <v>4</v>
      </c>
      <c r="H254" s="26" t="s">
        <v>29</v>
      </c>
      <c r="I254" s="26" t="s">
        <v>7</v>
      </c>
      <c r="J254" s="26" t="s">
        <v>27</v>
      </c>
      <c r="K254" s="26" t="s">
        <v>16</v>
      </c>
      <c r="L254" s="26" t="s">
        <v>28</v>
      </c>
      <c r="M254" s="26" t="s">
        <v>4</v>
      </c>
      <c r="N254" s="26" t="s">
        <v>29</v>
      </c>
      <c r="O254" s="26" t="s">
        <v>7</v>
      </c>
      <c r="P254" s="26" t="s">
        <v>27</v>
      </c>
      <c r="Q254" s="26" t="s">
        <v>16</v>
      </c>
      <c r="R254" s="26" t="s">
        <v>28</v>
      </c>
      <c r="S254" s="26" t="s">
        <v>4</v>
      </c>
      <c r="T254" s="26" t="s">
        <v>29</v>
      </c>
    </row>
    <row r="255" spans="1:20" x14ac:dyDescent="0.25">
      <c r="B255" s="26" t="s">
        <v>14</v>
      </c>
      <c r="C255" s="27">
        <v>246</v>
      </c>
      <c r="D255" s="27">
        <v>9189</v>
      </c>
      <c r="E255" s="27">
        <v>659</v>
      </c>
      <c r="F255" s="27">
        <v>9848</v>
      </c>
      <c r="G255" s="27">
        <v>1474</v>
      </c>
      <c r="H255" s="27">
        <v>11322</v>
      </c>
      <c r="I255" s="27">
        <v>129</v>
      </c>
      <c r="J255" s="27">
        <v>4837</v>
      </c>
      <c r="K255" s="27">
        <v>26</v>
      </c>
      <c r="L255" s="27">
        <v>4863</v>
      </c>
      <c r="M255" s="27">
        <v>280</v>
      </c>
      <c r="N255" s="27">
        <v>5143</v>
      </c>
      <c r="O255" s="27">
        <v>375</v>
      </c>
      <c r="P255" s="27">
        <v>14026</v>
      </c>
      <c r="Q255" s="27">
        <v>685</v>
      </c>
      <c r="R255" s="27">
        <v>14711</v>
      </c>
      <c r="S255" s="27">
        <v>1754</v>
      </c>
      <c r="T255" s="27">
        <v>16465</v>
      </c>
    </row>
    <row r="256" spans="1:20" x14ac:dyDescent="0.25">
      <c r="B256" s="26" t="s">
        <v>21</v>
      </c>
      <c r="C256" s="27">
        <v>87</v>
      </c>
      <c r="D256" s="27">
        <v>2198</v>
      </c>
      <c r="E256" s="27">
        <v>172</v>
      </c>
      <c r="F256" s="27">
        <v>2370</v>
      </c>
      <c r="G256" s="27">
        <v>474</v>
      </c>
      <c r="H256" s="27">
        <v>2844</v>
      </c>
      <c r="I256" s="27">
        <v>88</v>
      </c>
      <c r="J256" s="27">
        <v>2441</v>
      </c>
      <c r="K256" s="27">
        <v>44</v>
      </c>
      <c r="L256" s="27">
        <v>2485</v>
      </c>
      <c r="M256" s="27">
        <v>229</v>
      </c>
      <c r="N256" s="27">
        <v>2714</v>
      </c>
      <c r="O256" s="27">
        <v>175</v>
      </c>
      <c r="P256" s="27">
        <v>4639</v>
      </c>
      <c r="Q256" s="27">
        <v>216</v>
      </c>
      <c r="R256" s="27">
        <v>4855</v>
      </c>
      <c r="S256" s="27">
        <v>703</v>
      </c>
      <c r="T256" s="27">
        <v>5558</v>
      </c>
    </row>
    <row r="257" spans="2:21" x14ac:dyDescent="0.25">
      <c r="B257" s="26" t="s">
        <v>6</v>
      </c>
      <c r="C257" s="27">
        <v>115</v>
      </c>
      <c r="D257" s="27">
        <v>3168</v>
      </c>
      <c r="E257" s="27">
        <v>254</v>
      </c>
      <c r="F257" s="27">
        <v>3422</v>
      </c>
      <c r="G257" s="27">
        <v>691</v>
      </c>
      <c r="H257" s="27">
        <v>4113</v>
      </c>
      <c r="I257" s="27">
        <v>59</v>
      </c>
      <c r="J257" s="27">
        <v>1810</v>
      </c>
      <c r="K257" s="27">
        <v>8</v>
      </c>
      <c r="L257" s="27">
        <v>1818</v>
      </c>
      <c r="M257" s="27">
        <v>143</v>
      </c>
      <c r="N257" s="27">
        <v>1961</v>
      </c>
      <c r="O257" s="27">
        <v>174</v>
      </c>
      <c r="P257" s="27">
        <v>4978</v>
      </c>
      <c r="Q257" s="27">
        <v>262</v>
      </c>
      <c r="R257" s="27">
        <v>5240</v>
      </c>
      <c r="S257" s="27">
        <v>834</v>
      </c>
      <c r="T257" s="27">
        <v>6074</v>
      </c>
    </row>
    <row r="258" spans="2:21" x14ac:dyDescent="0.25">
      <c r="B258" s="26" t="s">
        <v>5</v>
      </c>
      <c r="C258" s="27">
        <v>105</v>
      </c>
      <c r="D258" s="27">
        <v>2899</v>
      </c>
      <c r="E258" s="27">
        <v>367</v>
      </c>
      <c r="F258" s="27">
        <v>3266</v>
      </c>
      <c r="G258" s="27">
        <v>557</v>
      </c>
      <c r="H258" s="27">
        <v>3823</v>
      </c>
      <c r="I258" s="27">
        <v>44</v>
      </c>
      <c r="J258" s="27">
        <v>1334</v>
      </c>
      <c r="K258" s="27">
        <v>40</v>
      </c>
      <c r="L258" s="27">
        <v>1374</v>
      </c>
      <c r="M258" s="27">
        <v>131</v>
      </c>
      <c r="N258" s="27">
        <v>1505</v>
      </c>
      <c r="O258" s="27">
        <v>149</v>
      </c>
      <c r="P258" s="27">
        <v>4233</v>
      </c>
      <c r="Q258" s="27">
        <v>407</v>
      </c>
      <c r="R258" s="27">
        <v>4640</v>
      </c>
      <c r="S258" s="27">
        <v>688</v>
      </c>
      <c r="T258" s="27">
        <v>5328</v>
      </c>
    </row>
    <row r="259" spans="2:21" x14ac:dyDescent="0.25">
      <c r="B259" s="26" t="s">
        <v>8</v>
      </c>
      <c r="C259" s="27">
        <v>117</v>
      </c>
      <c r="D259" s="27">
        <v>3249</v>
      </c>
      <c r="E259" s="27">
        <v>118</v>
      </c>
      <c r="F259" s="27">
        <v>3367</v>
      </c>
      <c r="G259" s="27">
        <v>646</v>
      </c>
      <c r="H259" s="27">
        <v>4013</v>
      </c>
      <c r="I259" s="27">
        <v>73</v>
      </c>
      <c r="J259" s="27">
        <v>2334</v>
      </c>
      <c r="K259" s="27">
        <v>0</v>
      </c>
      <c r="L259" s="27">
        <v>2334</v>
      </c>
      <c r="M259" s="27">
        <v>133</v>
      </c>
      <c r="N259" s="27">
        <v>2467</v>
      </c>
      <c r="O259" s="27">
        <v>190</v>
      </c>
      <c r="P259" s="27">
        <v>5583</v>
      </c>
      <c r="Q259" s="27">
        <v>118</v>
      </c>
      <c r="R259" s="27">
        <v>5701</v>
      </c>
      <c r="S259" s="27">
        <v>779</v>
      </c>
      <c r="T259" s="27">
        <v>6480</v>
      </c>
    </row>
    <row r="260" spans="2:21" x14ac:dyDescent="0.25">
      <c r="B260" s="26" t="s">
        <v>13</v>
      </c>
      <c r="C260" s="27">
        <v>153</v>
      </c>
      <c r="D260" s="27">
        <v>3685</v>
      </c>
      <c r="E260" s="27">
        <v>484</v>
      </c>
      <c r="F260" s="27">
        <v>4169</v>
      </c>
      <c r="G260" s="27">
        <v>706</v>
      </c>
      <c r="H260" s="27">
        <v>4875</v>
      </c>
      <c r="I260" s="27">
        <v>66</v>
      </c>
      <c r="J260" s="27">
        <v>1747</v>
      </c>
      <c r="K260" s="27">
        <v>1</v>
      </c>
      <c r="L260" s="27">
        <v>1748</v>
      </c>
      <c r="M260" s="27">
        <v>146</v>
      </c>
      <c r="N260" s="27">
        <v>1894</v>
      </c>
      <c r="O260" s="27">
        <v>219</v>
      </c>
      <c r="P260" s="27">
        <v>5432</v>
      </c>
      <c r="Q260" s="27">
        <v>485</v>
      </c>
      <c r="R260" s="27">
        <v>5917</v>
      </c>
      <c r="S260" s="27">
        <v>852</v>
      </c>
      <c r="T260" s="27">
        <v>6769</v>
      </c>
    </row>
    <row r="261" spans="2:21" x14ac:dyDescent="0.25">
      <c r="B261" s="26" t="s">
        <v>17</v>
      </c>
      <c r="C261" s="27">
        <v>103</v>
      </c>
      <c r="D261" s="27">
        <v>2921</v>
      </c>
      <c r="E261" s="27">
        <v>418</v>
      </c>
      <c r="F261" s="27">
        <v>3339</v>
      </c>
      <c r="G261" s="27">
        <v>549</v>
      </c>
      <c r="H261" s="27">
        <v>3888</v>
      </c>
      <c r="I261" s="27">
        <v>72</v>
      </c>
      <c r="J261" s="27">
        <v>2245</v>
      </c>
      <c r="K261" s="27">
        <v>27</v>
      </c>
      <c r="L261" s="27">
        <v>2272</v>
      </c>
      <c r="M261" s="27">
        <v>157</v>
      </c>
      <c r="N261" s="27">
        <v>2429</v>
      </c>
      <c r="O261" s="27">
        <v>175</v>
      </c>
      <c r="P261" s="27">
        <v>5166</v>
      </c>
      <c r="Q261" s="27">
        <v>445</v>
      </c>
      <c r="R261" s="27">
        <v>5611</v>
      </c>
      <c r="S261" s="27">
        <v>706</v>
      </c>
      <c r="T261" s="27">
        <v>6317</v>
      </c>
    </row>
    <row r="262" spans="2:21" x14ac:dyDescent="0.25">
      <c r="B262" s="26" t="s">
        <v>50</v>
      </c>
      <c r="C262" s="27">
        <v>131</v>
      </c>
      <c r="D262" s="27">
        <v>2418</v>
      </c>
      <c r="E262" s="27">
        <v>380</v>
      </c>
      <c r="F262" s="27">
        <v>2798</v>
      </c>
      <c r="G262" s="27">
        <v>469</v>
      </c>
      <c r="H262" s="27">
        <v>3267</v>
      </c>
      <c r="I262" s="27">
        <v>62</v>
      </c>
      <c r="J262" s="27">
        <v>1639</v>
      </c>
      <c r="K262" s="27">
        <v>21</v>
      </c>
      <c r="L262" s="27">
        <v>1660</v>
      </c>
      <c r="M262" s="27">
        <v>174</v>
      </c>
      <c r="N262" s="27">
        <v>1834</v>
      </c>
      <c r="O262" s="27">
        <v>193</v>
      </c>
      <c r="P262" s="27">
        <v>4057</v>
      </c>
      <c r="Q262" s="27">
        <v>401</v>
      </c>
      <c r="R262" s="27">
        <v>4458</v>
      </c>
      <c r="S262" s="27">
        <v>643</v>
      </c>
      <c r="T262" s="27">
        <v>5101</v>
      </c>
    </row>
    <row r="263" spans="2:21" x14ac:dyDescent="0.25">
      <c r="B263" s="26" t="s">
        <v>51</v>
      </c>
      <c r="C263" s="27">
        <v>1057</v>
      </c>
      <c r="D263" s="27">
        <v>29727</v>
      </c>
      <c r="E263" s="27">
        <v>2852</v>
      </c>
      <c r="F263" s="27">
        <v>32579</v>
      </c>
      <c r="G263" s="27">
        <v>5566</v>
      </c>
      <c r="H263" s="27">
        <v>38145</v>
      </c>
      <c r="I263" s="27">
        <v>593</v>
      </c>
      <c r="J263" s="27">
        <v>18387</v>
      </c>
      <c r="K263" s="27">
        <v>167</v>
      </c>
      <c r="L263" s="27">
        <v>18554</v>
      </c>
      <c r="M263" s="27">
        <v>1393</v>
      </c>
      <c r="N263" s="27">
        <v>19947</v>
      </c>
      <c r="O263" s="27">
        <v>1650</v>
      </c>
      <c r="P263" s="27">
        <v>48114</v>
      </c>
      <c r="Q263" s="27">
        <v>3019</v>
      </c>
      <c r="R263" s="27">
        <v>51133</v>
      </c>
      <c r="S263" s="27">
        <v>6959</v>
      </c>
      <c r="T263" s="27">
        <v>58092</v>
      </c>
    </row>
    <row r="266" spans="2:21" x14ac:dyDescent="0.25">
      <c r="B266" s="26" t="s">
        <v>53</v>
      </c>
    </row>
    <row r="267" spans="2:21" x14ac:dyDescent="0.25">
      <c r="C267" s="26" t="s">
        <v>25</v>
      </c>
      <c r="D267" s="26"/>
      <c r="E267" s="26"/>
      <c r="F267" s="26"/>
      <c r="G267" s="26"/>
      <c r="H267" s="26"/>
      <c r="I267" s="26" t="s">
        <v>49</v>
      </c>
      <c r="J267" s="26"/>
      <c r="K267" s="26"/>
      <c r="L267" s="26"/>
      <c r="M267" s="26"/>
      <c r="N267" s="26"/>
      <c r="O267" s="26" t="s">
        <v>26</v>
      </c>
      <c r="P267" s="26"/>
      <c r="Q267" s="26"/>
      <c r="R267" s="26"/>
      <c r="S267" s="26"/>
      <c r="T267" s="26"/>
    </row>
    <row r="268" spans="2:21" x14ac:dyDescent="0.25">
      <c r="B268" s="26" t="s">
        <v>20</v>
      </c>
      <c r="C268" s="26" t="s">
        <v>7</v>
      </c>
      <c r="D268" s="26" t="s">
        <v>27</v>
      </c>
      <c r="E268" s="26" t="s">
        <v>16</v>
      </c>
      <c r="F268" s="26" t="s">
        <v>28</v>
      </c>
      <c r="G268" s="26" t="s">
        <v>4</v>
      </c>
      <c r="H268" s="26" t="s">
        <v>29</v>
      </c>
      <c r="I268" s="26" t="s">
        <v>7</v>
      </c>
      <c r="J268" s="26" t="s">
        <v>27</v>
      </c>
      <c r="K268" s="26" t="s">
        <v>16</v>
      </c>
      <c r="L268" s="26" t="s">
        <v>28</v>
      </c>
      <c r="M268" s="26" t="s">
        <v>4</v>
      </c>
      <c r="N268" s="26" t="s">
        <v>29</v>
      </c>
      <c r="O268" s="26" t="s">
        <v>7</v>
      </c>
      <c r="P268" s="26" t="s">
        <v>27</v>
      </c>
      <c r="Q268" s="26" t="s">
        <v>16</v>
      </c>
      <c r="R268" s="26" t="s">
        <v>28</v>
      </c>
      <c r="S268" s="26" t="s">
        <v>4</v>
      </c>
      <c r="T268" s="26" t="s">
        <v>29</v>
      </c>
    </row>
    <row r="269" spans="2:21" x14ac:dyDescent="0.25">
      <c r="B269" s="26" t="s">
        <v>14</v>
      </c>
      <c r="C269" s="27">
        <v>-1</v>
      </c>
      <c r="D269" s="27">
        <v>74</v>
      </c>
      <c r="E269" s="27">
        <v>8</v>
      </c>
      <c r="F269" s="27">
        <v>82</v>
      </c>
      <c r="G269" s="27">
        <v>264</v>
      </c>
      <c r="H269" s="27">
        <v>346</v>
      </c>
      <c r="I269" s="27">
        <v>2</v>
      </c>
      <c r="J269" s="27">
        <v>260</v>
      </c>
      <c r="K269" s="27">
        <v>0</v>
      </c>
      <c r="L269" s="27">
        <v>260</v>
      </c>
      <c r="M269" s="27">
        <v>27</v>
      </c>
      <c r="N269" s="27">
        <v>287</v>
      </c>
      <c r="O269" s="27">
        <v>1</v>
      </c>
      <c r="P269" s="27">
        <v>334</v>
      </c>
      <c r="Q269" s="27">
        <v>8</v>
      </c>
      <c r="R269" s="27">
        <v>342</v>
      </c>
      <c r="S269" s="27">
        <v>291</v>
      </c>
      <c r="T269" s="27">
        <v>633</v>
      </c>
      <c r="U269" s="49">
        <v>3.8445186759793498E-2</v>
      </c>
    </row>
    <row r="270" spans="2:21" x14ac:dyDescent="0.25">
      <c r="B270" s="26" t="s">
        <v>21</v>
      </c>
      <c r="C270" s="27">
        <v>-2</v>
      </c>
      <c r="D270" s="27">
        <v>-166</v>
      </c>
      <c r="E270" s="27">
        <v>33</v>
      </c>
      <c r="F270" s="27">
        <v>-133</v>
      </c>
      <c r="G270" s="27">
        <v>35</v>
      </c>
      <c r="H270" s="27">
        <v>-98</v>
      </c>
      <c r="I270" s="27">
        <v>1</v>
      </c>
      <c r="J270" s="27">
        <v>-2</v>
      </c>
      <c r="K270" s="27">
        <v>-7</v>
      </c>
      <c r="L270" s="27">
        <v>-9</v>
      </c>
      <c r="M270" s="27">
        <v>10</v>
      </c>
      <c r="N270" s="27">
        <v>1</v>
      </c>
      <c r="O270" s="27">
        <v>-1</v>
      </c>
      <c r="P270" s="27">
        <v>-168</v>
      </c>
      <c r="Q270" s="27">
        <v>26</v>
      </c>
      <c r="R270" s="27">
        <v>-142</v>
      </c>
      <c r="S270" s="27">
        <v>45</v>
      </c>
      <c r="T270" s="27">
        <v>-97</v>
      </c>
      <c r="U270" s="49">
        <v>-1.745232097876934E-2</v>
      </c>
    </row>
    <row r="271" spans="2:21" x14ac:dyDescent="0.25">
      <c r="B271" s="26" t="s">
        <v>6</v>
      </c>
      <c r="C271" s="27">
        <v>-5</v>
      </c>
      <c r="D271" s="27">
        <v>-41</v>
      </c>
      <c r="E271" s="27">
        <v>-8</v>
      </c>
      <c r="F271" s="27">
        <v>-49</v>
      </c>
      <c r="G271" s="27">
        <v>83</v>
      </c>
      <c r="H271" s="27">
        <v>34</v>
      </c>
      <c r="I271" s="27">
        <v>-1</v>
      </c>
      <c r="J271" s="27">
        <v>-34</v>
      </c>
      <c r="K271" s="27">
        <v>9</v>
      </c>
      <c r="L271" s="27">
        <v>-25</v>
      </c>
      <c r="M271" s="27">
        <v>6</v>
      </c>
      <c r="N271" s="27">
        <v>-19</v>
      </c>
      <c r="O271" s="27">
        <v>-6</v>
      </c>
      <c r="P271" s="27">
        <v>-75</v>
      </c>
      <c r="Q271" s="27">
        <v>1</v>
      </c>
      <c r="R271" s="27">
        <v>-74</v>
      </c>
      <c r="S271" s="27">
        <v>89</v>
      </c>
      <c r="T271" s="27">
        <v>15</v>
      </c>
      <c r="U271" s="49">
        <v>2.4695423114916037E-3</v>
      </c>
    </row>
    <row r="272" spans="2:21" x14ac:dyDescent="0.25">
      <c r="B272" s="26" t="s">
        <v>5</v>
      </c>
      <c r="C272" s="27">
        <v>-1</v>
      </c>
      <c r="D272" s="27">
        <v>29</v>
      </c>
      <c r="E272" s="27">
        <v>-4</v>
      </c>
      <c r="F272" s="27">
        <v>25</v>
      </c>
      <c r="G272" s="27">
        <v>84</v>
      </c>
      <c r="H272" s="27">
        <v>109</v>
      </c>
      <c r="I272" s="27">
        <v>1</v>
      </c>
      <c r="J272" s="27">
        <v>31</v>
      </c>
      <c r="K272" s="27">
        <v>-3</v>
      </c>
      <c r="L272" s="27">
        <v>28</v>
      </c>
      <c r="M272" s="27">
        <v>-2</v>
      </c>
      <c r="N272" s="27">
        <v>26</v>
      </c>
      <c r="O272" s="27">
        <v>0</v>
      </c>
      <c r="P272" s="27">
        <v>60</v>
      </c>
      <c r="Q272" s="27">
        <v>-7</v>
      </c>
      <c r="R272" s="27">
        <v>53</v>
      </c>
      <c r="S272" s="27">
        <v>82</v>
      </c>
      <c r="T272" s="27">
        <v>135</v>
      </c>
      <c r="U272" s="49">
        <v>2.5337837837837839E-2</v>
      </c>
    </row>
    <row r="273" spans="2:21" x14ac:dyDescent="0.25">
      <c r="B273" s="26" t="s">
        <v>8</v>
      </c>
      <c r="C273" s="27">
        <v>-1</v>
      </c>
      <c r="D273" s="27">
        <v>51</v>
      </c>
      <c r="E273" s="27">
        <v>-15</v>
      </c>
      <c r="F273" s="27">
        <v>36</v>
      </c>
      <c r="G273" s="27">
        <v>104</v>
      </c>
      <c r="H273" s="27">
        <v>140</v>
      </c>
      <c r="I273" s="27">
        <v>-1</v>
      </c>
      <c r="J273" s="27">
        <v>30</v>
      </c>
      <c r="K273" s="27">
        <v>0</v>
      </c>
      <c r="L273" s="27">
        <v>30</v>
      </c>
      <c r="M273" s="27">
        <v>2</v>
      </c>
      <c r="N273" s="27">
        <v>32</v>
      </c>
      <c r="O273" s="27">
        <v>-2</v>
      </c>
      <c r="P273" s="27">
        <v>81</v>
      </c>
      <c r="Q273" s="27">
        <v>-15</v>
      </c>
      <c r="R273" s="27">
        <v>66</v>
      </c>
      <c r="S273" s="27">
        <v>106</v>
      </c>
      <c r="T273" s="27">
        <v>172</v>
      </c>
      <c r="U273" s="49">
        <v>2.6543209876543211E-2</v>
      </c>
    </row>
    <row r="274" spans="2:21" x14ac:dyDescent="0.25">
      <c r="B274" s="26" t="s">
        <v>13</v>
      </c>
      <c r="C274" s="27">
        <v>-3</v>
      </c>
      <c r="D274" s="27">
        <v>-167</v>
      </c>
      <c r="E274" s="27">
        <v>2</v>
      </c>
      <c r="F274" s="27">
        <v>-165</v>
      </c>
      <c r="G274" s="27">
        <v>71</v>
      </c>
      <c r="H274" s="27">
        <v>-94</v>
      </c>
      <c r="I274" s="27">
        <v>2</v>
      </c>
      <c r="J274" s="27">
        <v>37</v>
      </c>
      <c r="K274" s="27">
        <v>0</v>
      </c>
      <c r="L274" s="27">
        <v>37</v>
      </c>
      <c r="M274" s="27">
        <v>20</v>
      </c>
      <c r="N274" s="27">
        <v>57</v>
      </c>
      <c r="O274" s="27">
        <v>-1</v>
      </c>
      <c r="P274" s="27">
        <v>-130</v>
      </c>
      <c r="Q274" s="27">
        <v>2</v>
      </c>
      <c r="R274" s="27">
        <v>-128</v>
      </c>
      <c r="S274" s="27">
        <v>91</v>
      </c>
      <c r="T274" s="27">
        <v>-37</v>
      </c>
      <c r="U274" s="49">
        <v>-5.4660954350716504E-3</v>
      </c>
    </row>
    <row r="275" spans="2:21" x14ac:dyDescent="0.25">
      <c r="B275" s="26" t="s">
        <v>17</v>
      </c>
      <c r="C275" s="27">
        <v>-1</v>
      </c>
      <c r="D275" s="27">
        <v>44</v>
      </c>
      <c r="E275" s="27">
        <v>-63</v>
      </c>
      <c r="F275" s="27">
        <v>-19</v>
      </c>
      <c r="G275" s="27">
        <v>86</v>
      </c>
      <c r="H275" s="27">
        <v>67</v>
      </c>
      <c r="I275" s="27">
        <v>2</v>
      </c>
      <c r="J275" s="27">
        <v>-7</v>
      </c>
      <c r="K275" s="27">
        <v>-7</v>
      </c>
      <c r="L275" s="27">
        <v>-14</v>
      </c>
      <c r="M275" s="27">
        <v>11</v>
      </c>
      <c r="N275" s="27">
        <v>-3</v>
      </c>
      <c r="O275" s="27">
        <v>1</v>
      </c>
      <c r="P275" s="27">
        <v>37</v>
      </c>
      <c r="Q275" s="27">
        <v>-70</v>
      </c>
      <c r="R275" s="27">
        <v>-33</v>
      </c>
      <c r="S275" s="27">
        <v>97</v>
      </c>
      <c r="T275" s="27">
        <v>64</v>
      </c>
      <c r="U275" s="49">
        <v>1.0131391483299034E-2</v>
      </c>
    </row>
    <row r="276" spans="2:21" x14ac:dyDescent="0.25">
      <c r="B276" s="26" t="s">
        <v>50</v>
      </c>
      <c r="C276" s="27">
        <v>-7</v>
      </c>
      <c r="D276" s="27">
        <v>-158</v>
      </c>
      <c r="E276" s="27">
        <v>-63</v>
      </c>
      <c r="F276" s="27">
        <v>-221</v>
      </c>
      <c r="G276" s="27">
        <v>32</v>
      </c>
      <c r="H276" s="27">
        <v>-189</v>
      </c>
      <c r="I276" s="27">
        <v>1</v>
      </c>
      <c r="J276" s="27">
        <v>55</v>
      </c>
      <c r="K276" s="27">
        <v>21</v>
      </c>
      <c r="L276" s="27">
        <v>76</v>
      </c>
      <c r="M276" s="27">
        <v>-1</v>
      </c>
      <c r="N276" s="27">
        <v>75</v>
      </c>
      <c r="O276" s="27">
        <v>-6</v>
      </c>
      <c r="P276" s="27">
        <v>-103</v>
      </c>
      <c r="Q276" s="27">
        <v>-42</v>
      </c>
      <c r="R276" s="27">
        <v>-145</v>
      </c>
      <c r="S276" s="27">
        <v>31</v>
      </c>
      <c r="T276" s="27">
        <v>-114</v>
      </c>
      <c r="U276" s="49">
        <v>-2.2348559106057635E-2</v>
      </c>
    </row>
    <row r="277" spans="2:21" x14ac:dyDescent="0.25">
      <c r="B277" s="26" t="s">
        <v>51</v>
      </c>
      <c r="C277" s="27">
        <v>-21</v>
      </c>
      <c r="D277" s="27">
        <v>-334</v>
      </c>
      <c r="E277" s="27">
        <v>-110</v>
      </c>
      <c r="F277" s="27">
        <v>-444</v>
      </c>
      <c r="G277" s="27">
        <v>759</v>
      </c>
      <c r="H277" s="27">
        <v>315</v>
      </c>
      <c r="I277" s="27">
        <v>7</v>
      </c>
      <c r="J277" s="27">
        <v>370</v>
      </c>
      <c r="K277" s="27">
        <v>13</v>
      </c>
      <c r="L277" s="27">
        <v>383</v>
      </c>
      <c r="M277" s="27">
        <v>73</v>
      </c>
      <c r="N277" s="27">
        <v>456</v>
      </c>
      <c r="O277" s="27">
        <v>-14</v>
      </c>
      <c r="P277" s="27">
        <v>36</v>
      </c>
      <c r="Q277" s="27">
        <v>-97</v>
      </c>
      <c r="R277" s="27">
        <v>-61</v>
      </c>
      <c r="S277" s="27">
        <v>832</v>
      </c>
      <c r="T277" s="27">
        <v>771</v>
      </c>
      <c r="U277" s="49">
        <v>1.32720512290849E-2</v>
      </c>
    </row>
    <row r="279" spans="2:21" s="26" customFormat="1" x14ac:dyDescent="0.25"/>
    <row r="280" spans="2:21" s="26" customFormat="1" x14ac:dyDescent="0.25">
      <c r="C280" s="26" t="s">
        <v>54</v>
      </c>
    </row>
    <row r="281" spans="2:21" s="26" customFormat="1" x14ac:dyDescent="0.25">
      <c r="B281" s="26" t="s">
        <v>53</v>
      </c>
    </row>
    <row r="282" spans="2:21" x14ac:dyDescent="0.25">
      <c r="C282" s="26" t="s">
        <v>26</v>
      </c>
      <c r="D282" s="26"/>
      <c r="E282" s="26"/>
      <c r="F282" s="26"/>
      <c r="G282" s="26"/>
    </row>
    <row r="283" spans="2:21" x14ac:dyDescent="0.25">
      <c r="B283" s="26" t="s">
        <v>20</v>
      </c>
      <c r="C283" s="26" t="s">
        <v>7</v>
      </c>
      <c r="D283" s="26" t="s">
        <v>27</v>
      </c>
      <c r="E283" s="26" t="s">
        <v>16</v>
      </c>
      <c r="F283" s="26" t="s">
        <v>4</v>
      </c>
      <c r="G283" s="26" t="s">
        <v>29</v>
      </c>
    </row>
    <row r="284" spans="2:21" x14ac:dyDescent="0.25">
      <c r="B284" s="26" t="s">
        <v>14</v>
      </c>
      <c r="C284" s="50">
        <v>1</v>
      </c>
      <c r="D284" s="51">
        <v>334</v>
      </c>
      <c r="E284" s="51">
        <v>8</v>
      </c>
      <c r="F284" s="51">
        <v>291</v>
      </c>
      <c r="G284" s="52">
        <v>633</v>
      </c>
    </row>
    <row r="285" spans="2:21" x14ac:dyDescent="0.25">
      <c r="B285" s="26" t="s">
        <v>21</v>
      </c>
      <c r="C285" s="37">
        <v>-1</v>
      </c>
      <c r="D285" s="27">
        <v>-168</v>
      </c>
      <c r="E285" s="27">
        <v>26</v>
      </c>
      <c r="F285" s="27">
        <v>45</v>
      </c>
      <c r="G285" s="38">
        <v>-97</v>
      </c>
    </row>
    <row r="286" spans="2:21" x14ac:dyDescent="0.25">
      <c r="B286" s="26" t="s">
        <v>6</v>
      </c>
      <c r="C286" s="37">
        <v>-6</v>
      </c>
      <c r="D286" s="27">
        <v>-75</v>
      </c>
      <c r="E286" s="27">
        <v>1</v>
      </c>
      <c r="F286" s="27">
        <v>89</v>
      </c>
      <c r="G286" s="38">
        <v>15</v>
      </c>
    </row>
    <row r="287" spans="2:21" x14ac:dyDescent="0.25">
      <c r="B287" s="26" t="s">
        <v>5</v>
      </c>
      <c r="C287" s="37">
        <v>0</v>
      </c>
      <c r="D287" s="27">
        <v>60</v>
      </c>
      <c r="E287" s="27">
        <v>-7</v>
      </c>
      <c r="F287" s="27">
        <v>82</v>
      </c>
      <c r="G287" s="38">
        <v>135</v>
      </c>
    </row>
    <row r="288" spans="2:21" x14ac:dyDescent="0.25">
      <c r="B288" s="26" t="s">
        <v>8</v>
      </c>
      <c r="C288" s="37">
        <v>-2</v>
      </c>
      <c r="D288" s="27">
        <v>81</v>
      </c>
      <c r="E288" s="27">
        <v>-15</v>
      </c>
      <c r="F288" s="27">
        <v>106</v>
      </c>
      <c r="G288" s="38">
        <v>172</v>
      </c>
    </row>
    <row r="289" spans="2:7" x14ac:dyDescent="0.25">
      <c r="B289" s="26" t="s">
        <v>13</v>
      </c>
      <c r="C289" s="37">
        <v>-1</v>
      </c>
      <c r="D289" s="27">
        <v>-130</v>
      </c>
      <c r="E289" s="27">
        <v>2</v>
      </c>
      <c r="F289" s="27">
        <v>91</v>
      </c>
      <c r="G289" s="38">
        <v>-37</v>
      </c>
    </row>
    <row r="290" spans="2:7" x14ac:dyDescent="0.25">
      <c r="B290" s="26" t="s">
        <v>17</v>
      </c>
      <c r="C290" s="37">
        <v>1</v>
      </c>
      <c r="D290" s="27">
        <v>38</v>
      </c>
      <c r="E290" s="27">
        <v>-70</v>
      </c>
      <c r="F290" s="27">
        <v>98</v>
      </c>
      <c r="G290" s="38">
        <v>66</v>
      </c>
    </row>
    <row r="291" spans="2:7" x14ac:dyDescent="0.25">
      <c r="B291" s="26" t="s">
        <v>50</v>
      </c>
      <c r="C291" s="37">
        <v>-6</v>
      </c>
      <c r="D291" s="27">
        <v>-103</v>
      </c>
      <c r="E291" s="27">
        <v>-42</v>
      </c>
      <c r="F291" s="27">
        <v>31</v>
      </c>
      <c r="G291" s="38">
        <v>-114</v>
      </c>
    </row>
    <row r="292" spans="2:7" x14ac:dyDescent="0.25">
      <c r="B292" s="26" t="s">
        <v>51</v>
      </c>
      <c r="C292" s="47">
        <v>-14</v>
      </c>
      <c r="D292" s="53">
        <v>37</v>
      </c>
      <c r="E292" s="53">
        <v>-97</v>
      </c>
      <c r="F292" s="53">
        <v>833</v>
      </c>
      <c r="G292" s="54">
        <v>773</v>
      </c>
    </row>
    <row r="293" spans="2:7" s="26" customFormat="1" x14ac:dyDescent="0.25"/>
    <row r="294" spans="2:7" s="26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51B2B-8BE3-4693-A3A9-55B0C097AA32}">
  <sheetPr codeName="Ark2">
    <tabColor theme="9"/>
  </sheetPr>
  <dimension ref="A3:V152"/>
  <sheetViews>
    <sheetView workbookViewId="0">
      <selection activeCell="I30" sqref="I30"/>
    </sheetView>
  </sheetViews>
  <sheetFormatPr baseColWidth="10" defaultRowHeight="15" x14ac:dyDescent="0.25"/>
  <cols>
    <col min="1" max="1" width="17" customWidth="1"/>
  </cols>
  <sheetData>
    <row r="3" spans="1:12" x14ac:dyDescent="0.25">
      <c r="A3" s="3"/>
      <c r="B3" s="3" t="s">
        <v>55</v>
      </c>
      <c r="C3" s="4"/>
      <c r="D3" s="5"/>
      <c r="E3" s="69" t="s">
        <v>49</v>
      </c>
      <c r="F3" s="4"/>
      <c r="G3" s="5"/>
      <c r="H3" s="3" t="s">
        <v>26</v>
      </c>
      <c r="I3" s="4"/>
      <c r="J3" s="4"/>
      <c r="K3" s="5"/>
      <c r="L3" s="5"/>
    </row>
    <row r="4" spans="1:12" x14ac:dyDescent="0.25">
      <c r="A4" s="6" t="s">
        <v>19</v>
      </c>
      <c r="B4" s="11" t="s">
        <v>7</v>
      </c>
      <c r="C4" s="12" t="s">
        <v>56</v>
      </c>
      <c r="D4" s="13" t="s">
        <v>4</v>
      </c>
      <c r="E4" s="11" t="s">
        <v>7</v>
      </c>
      <c r="F4" s="12" t="s">
        <v>56</v>
      </c>
      <c r="G4" s="13" t="s">
        <v>4</v>
      </c>
      <c r="H4" s="11" t="s">
        <v>7</v>
      </c>
      <c r="I4" s="12" t="s">
        <v>56</v>
      </c>
      <c r="J4" s="12" t="s">
        <v>4</v>
      </c>
      <c r="K4" s="13" t="s">
        <v>51</v>
      </c>
      <c r="L4" s="13" t="s">
        <v>57</v>
      </c>
    </row>
    <row r="5" spans="1:12" x14ac:dyDescent="0.25">
      <c r="A5" s="6">
        <v>2000</v>
      </c>
      <c r="B5" s="3">
        <v>1132</v>
      </c>
      <c r="C5" s="4">
        <v>40475</v>
      </c>
      <c r="D5" s="5">
        <v>6474</v>
      </c>
      <c r="E5" s="63">
        <v>607</v>
      </c>
      <c r="F5">
        <v>19180</v>
      </c>
      <c r="G5" s="63">
        <v>701</v>
      </c>
      <c r="H5" s="3">
        <v>1739</v>
      </c>
      <c r="I5" s="4">
        <v>59655</v>
      </c>
      <c r="J5" s="4">
        <v>7175</v>
      </c>
      <c r="K5" s="5">
        <v>66830</v>
      </c>
      <c r="L5" s="66"/>
    </row>
    <row r="6" spans="1:12" x14ac:dyDescent="0.25">
      <c r="A6" s="6">
        <v>2001</v>
      </c>
      <c r="B6" s="6">
        <v>1131</v>
      </c>
      <c r="C6" s="63">
        <v>41610</v>
      </c>
      <c r="D6" s="7">
        <v>6563</v>
      </c>
      <c r="E6" s="63">
        <v>586</v>
      </c>
      <c r="F6">
        <v>18764</v>
      </c>
      <c r="G6" s="63">
        <v>682</v>
      </c>
      <c r="H6" s="6">
        <v>1717</v>
      </c>
      <c r="I6" s="63">
        <v>60374</v>
      </c>
      <c r="J6" s="63">
        <v>7245</v>
      </c>
      <c r="K6" s="7">
        <v>67619</v>
      </c>
      <c r="L6" s="18">
        <v>1.1806075115965884E-2</v>
      </c>
    </row>
    <row r="7" spans="1:12" x14ac:dyDescent="0.25">
      <c r="A7" s="6">
        <v>2002</v>
      </c>
      <c r="B7" s="6">
        <v>1119</v>
      </c>
      <c r="C7" s="63">
        <v>43392</v>
      </c>
      <c r="D7" s="7">
        <v>6605</v>
      </c>
      <c r="E7" s="63">
        <v>584</v>
      </c>
      <c r="F7">
        <v>18234</v>
      </c>
      <c r="G7" s="63">
        <v>617</v>
      </c>
      <c r="H7" s="6">
        <v>1703</v>
      </c>
      <c r="I7" s="63">
        <v>61626</v>
      </c>
      <c r="J7" s="63">
        <v>7222</v>
      </c>
      <c r="K7" s="7">
        <v>68848</v>
      </c>
      <c r="L7" s="18">
        <v>1.8175364912228813E-2</v>
      </c>
    </row>
    <row r="8" spans="1:12" x14ac:dyDescent="0.25">
      <c r="A8" s="6">
        <v>2003</v>
      </c>
      <c r="B8" s="6">
        <v>1128</v>
      </c>
      <c r="C8" s="63">
        <v>43783</v>
      </c>
      <c r="D8" s="7">
        <v>6528</v>
      </c>
      <c r="E8" s="63">
        <v>584</v>
      </c>
      <c r="F8">
        <v>19366</v>
      </c>
      <c r="G8" s="63">
        <v>641</v>
      </c>
      <c r="H8" s="6">
        <v>1712</v>
      </c>
      <c r="I8" s="63">
        <v>63149</v>
      </c>
      <c r="J8" s="63">
        <v>7169</v>
      </c>
      <c r="K8" s="7">
        <v>70318</v>
      </c>
      <c r="L8" s="18">
        <v>2.1351382756216591E-2</v>
      </c>
    </row>
    <row r="9" spans="1:12" x14ac:dyDescent="0.25">
      <c r="A9" s="6">
        <v>2004</v>
      </c>
      <c r="B9" s="6">
        <v>1130</v>
      </c>
      <c r="C9" s="63">
        <v>43476</v>
      </c>
      <c r="D9" s="7">
        <v>6527</v>
      </c>
      <c r="E9" s="63">
        <v>583</v>
      </c>
      <c r="F9">
        <v>18587</v>
      </c>
      <c r="G9" s="63">
        <v>604</v>
      </c>
      <c r="H9" s="6">
        <v>1713</v>
      </c>
      <c r="I9" s="63">
        <v>62063</v>
      </c>
      <c r="J9" s="63">
        <v>7131</v>
      </c>
      <c r="K9" s="7">
        <v>69194</v>
      </c>
      <c r="L9" s="18">
        <v>-1.5984527432520833E-2</v>
      </c>
    </row>
    <row r="10" spans="1:12" x14ac:dyDescent="0.25">
      <c r="A10" s="6">
        <v>2005</v>
      </c>
      <c r="B10" s="6">
        <v>1117</v>
      </c>
      <c r="C10" s="63">
        <v>43101</v>
      </c>
      <c r="D10" s="7">
        <v>6478</v>
      </c>
      <c r="E10" s="63">
        <v>583</v>
      </c>
      <c r="F10">
        <v>18054</v>
      </c>
      <c r="G10" s="63">
        <v>672</v>
      </c>
      <c r="H10" s="6">
        <v>1700</v>
      </c>
      <c r="I10" s="63">
        <v>61155</v>
      </c>
      <c r="J10" s="63">
        <v>7150</v>
      </c>
      <c r="K10" s="7">
        <v>68305</v>
      </c>
      <c r="L10" s="18">
        <v>-1.2847934792033991E-2</v>
      </c>
    </row>
    <row r="11" spans="1:12" x14ac:dyDescent="0.25">
      <c r="A11" s="6">
        <v>2006</v>
      </c>
      <c r="B11" s="6">
        <v>1118</v>
      </c>
      <c r="C11" s="63">
        <v>40090</v>
      </c>
      <c r="D11" s="7">
        <v>7432</v>
      </c>
      <c r="E11" s="63">
        <v>585</v>
      </c>
      <c r="F11">
        <v>19723</v>
      </c>
      <c r="G11" s="63">
        <v>788</v>
      </c>
      <c r="H11" s="6">
        <v>1703</v>
      </c>
      <c r="I11" s="63">
        <v>59813</v>
      </c>
      <c r="J11" s="63">
        <v>8220</v>
      </c>
      <c r="K11" s="7">
        <v>68033</v>
      </c>
      <c r="L11" s="18">
        <v>-3.9821389356562474E-3</v>
      </c>
    </row>
    <row r="12" spans="1:12" x14ac:dyDescent="0.25">
      <c r="A12" s="6">
        <v>2007</v>
      </c>
      <c r="B12" s="6">
        <v>1115</v>
      </c>
      <c r="C12" s="63">
        <v>39819</v>
      </c>
      <c r="D12" s="7">
        <v>6416</v>
      </c>
      <c r="E12" s="63">
        <v>590</v>
      </c>
      <c r="F12">
        <v>20118</v>
      </c>
      <c r="G12" s="63">
        <v>765</v>
      </c>
      <c r="H12" s="6">
        <v>1705</v>
      </c>
      <c r="I12" s="63">
        <v>59937</v>
      </c>
      <c r="J12" s="63">
        <v>7181</v>
      </c>
      <c r="K12" s="7">
        <v>67118</v>
      </c>
      <c r="L12" s="18">
        <v>-1.3449355459850367E-2</v>
      </c>
    </row>
    <row r="13" spans="1:12" x14ac:dyDescent="0.25">
      <c r="A13" s="6">
        <v>2008</v>
      </c>
      <c r="B13" s="6">
        <v>1107</v>
      </c>
      <c r="C13" s="63">
        <v>38553</v>
      </c>
      <c r="D13" s="7">
        <v>6989</v>
      </c>
      <c r="E13" s="63">
        <v>589</v>
      </c>
      <c r="F13">
        <v>19977</v>
      </c>
      <c r="G13" s="63">
        <v>836</v>
      </c>
      <c r="H13" s="6">
        <v>1696</v>
      </c>
      <c r="I13" s="63">
        <v>58530</v>
      </c>
      <c r="J13" s="63">
        <v>7825</v>
      </c>
      <c r="K13" s="7">
        <v>66355</v>
      </c>
      <c r="L13" s="18">
        <v>-1.1368038380166274E-2</v>
      </c>
    </row>
    <row r="14" spans="1:12" x14ac:dyDescent="0.25">
      <c r="A14" s="6">
        <v>2009</v>
      </c>
      <c r="B14" s="6">
        <v>1076</v>
      </c>
      <c r="C14" s="63">
        <v>38151</v>
      </c>
      <c r="D14" s="7">
        <v>7191</v>
      </c>
      <c r="E14" s="63">
        <v>583</v>
      </c>
      <c r="F14">
        <v>19875</v>
      </c>
      <c r="G14" s="63">
        <v>898</v>
      </c>
      <c r="H14" s="6">
        <v>1659</v>
      </c>
      <c r="I14" s="63">
        <v>58026</v>
      </c>
      <c r="J14" s="63">
        <v>8089</v>
      </c>
      <c r="K14" s="7">
        <v>66115</v>
      </c>
      <c r="L14" s="18">
        <v>-3.6169090498078516E-3</v>
      </c>
    </row>
    <row r="15" spans="1:12" x14ac:dyDescent="0.25">
      <c r="A15" s="6">
        <v>2010</v>
      </c>
      <c r="B15" s="6">
        <v>1068</v>
      </c>
      <c r="C15" s="63">
        <v>36819</v>
      </c>
      <c r="D15" s="7">
        <v>7273</v>
      </c>
      <c r="E15" s="63">
        <v>581</v>
      </c>
      <c r="F15">
        <v>19686</v>
      </c>
      <c r="G15" s="63">
        <v>957</v>
      </c>
      <c r="H15" s="6">
        <v>1649</v>
      </c>
      <c r="I15" s="63">
        <v>56505</v>
      </c>
      <c r="J15" s="63">
        <v>8230</v>
      </c>
      <c r="K15" s="7">
        <v>64735</v>
      </c>
      <c r="L15" s="18">
        <v>-2.0872721772668835E-2</v>
      </c>
    </row>
    <row r="16" spans="1:12" x14ac:dyDescent="0.25">
      <c r="A16" s="6">
        <v>2011</v>
      </c>
      <c r="B16" s="6">
        <v>1049</v>
      </c>
      <c r="C16" s="63">
        <v>35243</v>
      </c>
      <c r="D16" s="7">
        <v>7208</v>
      </c>
      <c r="E16" s="63">
        <v>567</v>
      </c>
      <c r="F16">
        <v>19299</v>
      </c>
      <c r="G16" s="63">
        <v>1011</v>
      </c>
      <c r="H16" s="6">
        <v>1616</v>
      </c>
      <c r="I16" s="63">
        <v>54542</v>
      </c>
      <c r="J16" s="63">
        <v>8219</v>
      </c>
      <c r="K16" s="7">
        <v>62761</v>
      </c>
      <c r="L16" s="18">
        <v>-3.0493550629489458E-2</v>
      </c>
    </row>
    <row r="17" spans="1:12" x14ac:dyDescent="0.25">
      <c r="A17" s="6">
        <v>2012</v>
      </c>
      <c r="B17" s="6">
        <v>1047</v>
      </c>
      <c r="C17" s="68">
        <v>33695</v>
      </c>
      <c r="D17" s="7">
        <v>6750</v>
      </c>
      <c r="E17" s="63">
        <v>565</v>
      </c>
      <c r="F17">
        <v>18608</v>
      </c>
      <c r="G17" s="63">
        <v>1222</v>
      </c>
      <c r="H17" s="6">
        <v>1612</v>
      </c>
      <c r="I17" s="63">
        <v>52303</v>
      </c>
      <c r="J17" s="63">
        <v>7972</v>
      </c>
      <c r="K17" s="7">
        <v>60275</v>
      </c>
      <c r="L17" s="18">
        <v>-3.9610586192061946E-2</v>
      </c>
    </row>
    <row r="18" spans="1:12" x14ac:dyDescent="0.25">
      <c r="A18" s="6">
        <v>2013</v>
      </c>
      <c r="B18" s="6">
        <v>1044</v>
      </c>
      <c r="C18" s="68">
        <v>33225</v>
      </c>
      <c r="D18" s="7">
        <v>6500</v>
      </c>
      <c r="E18" s="63">
        <v>569</v>
      </c>
      <c r="F18">
        <v>18423</v>
      </c>
      <c r="G18" s="63">
        <v>1308</v>
      </c>
      <c r="H18" s="6">
        <v>1613</v>
      </c>
      <c r="I18" s="63">
        <v>51648</v>
      </c>
      <c r="J18" s="63">
        <v>7808</v>
      </c>
      <c r="K18" s="7">
        <v>59456</v>
      </c>
      <c r="L18" s="18">
        <v>-1.3587722936540855E-2</v>
      </c>
    </row>
    <row r="19" spans="1:12" x14ac:dyDescent="0.25">
      <c r="A19" s="6">
        <v>2014</v>
      </c>
      <c r="B19" s="6">
        <v>1044</v>
      </c>
      <c r="C19" s="63">
        <v>32655</v>
      </c>
      <c r="D19" s="7">
        <v>6305</v>
      </c>
      <c r="E19" s="63">
        <v>579</v>
      </c>
      <c r="F19">
        <v>18316</v>
      </c>
      <c r="G19">
        <v>1380</v>
      </c>
      <c r="H19" s="6">
        <v>1623</v>
      </c>
      <c r="I19" s="63">
        <v>50971</v>
      </c>
      <c r="J19" s="63">
        <v>7685</v>
      </c>
      <c r="K19" s="7">
        <v>58656</v>
      </c>
      <c r="L19" s="18">
        <v>-1.3455328310010764E-2</v>
      </c>
    </row>
    <row r="20" spans="1:12" x14ac:dyDescent="0.25">
      <c r="A20" s="6">
        <v>2015</v>
      </c>
      <c r="B20" s="6">
        <v>1044</v>
      </c>
      <c r="C20" s="68">
        <v>33517</v>
      </c>
      <c r="D20" s="7">
        <v>6049</v>
      </c>
      <c r="E20" s="63">
        <v>586</v>
      </c>
      <c r="F20">
        <v>18532</v>
      </c>
      <c r="G20" s="63">
        <v>1370</v>
      </c>
      <c r="H20" s="6">
        <v>1630</v>
      </c>
      <c r="I20" s="63">
        <v>52049</v>
      </c>
      <c r="J20" s="63">
        <v>7419</v>
      </c>
      <c r="K20" s="7">
        <v>59468</v>
      </c>
      <c r="L20" s="18">
        <v>1.3843426077468631E-2</v>
      </c>
    </row>
    <row r="21" spans="1:12" x14ac:dyDescent="0.25">
      <c r="A21" s="6">
        <v>2016</v>
      </c>
      <c r="B21" s="6">
        <v>1042</v>
      </c>
      <c r="C21" s="63">
        <v>33183</v>
      </c>
      <c r="D21" s="7">
        <v>5799</v>
      </c>
      <c r="E21" s="63">
        <v>586</v>
      </c>
      <c r="F21">
        <v>18708</v>
      </c>
      <c r="G21">
        <v>1394</v>
      </c>
      <c r="H21" s="6">
        <v>1628</v>
      </c>
      <c r="I21" s="63">
        <v>51891</v>
      </c>
      <c r="J21" s="63">
        <v>7193</v>
      </c>
      <c r="K21" s="7">
        <v>59084</v>
      </c>
      <c r="L21" s="18">
        <v>-6.457254321651981E-3</v>
      </c>
    </row>
    <row r="22" spans="1:12" x14ac:dyDescent="0.25">
      <c r="A22" s="6">
        <v>2017</v>
      </c>
      <c r="B22" s="6">
        <v>1057</v>
      </c>
      <c r="C22" s="63">
        <v>32579</v>
      </c>
      <c r="D22" s="7">
        <v>5566</v>
      </c>
      <c r="E22" s="63">
        <v>593</v>
      </c>
      <c r="F22">
        <v>18555</v>
      </c>
      <c r="G22">
        <v>1393</v>
      </c>
      <c r="H22" s="6">
        <v>1650</v>
      </c>
      <c r="I22" s="63">
        <v>51134</v>
      </c>
      <c r="J22" s="63">
        <v>6959</v>
      </c>
      <c r="K22" s="7">
        <v>58093</v>
      </c>
      <c r="L22" s="18">
        <v>-1.6772730350010156E-2</v>
      </c>
    </row>
    <row r="23" spans="1:12" x14ac:dyDescent="0.25">
      <c r="A23" s="6">
        <v>2018</v>
      </c>
      <c r="B23" s="6">
        <v>1036</v>
      </c>
      <c r="C23" s="68">
        <v>32135</v>
      </c>
      <c r="D23" s="7">
        <v>6325</v>
      </c>
      <c r="E23" s="63">
        <v>600</v>
      </c>
      <c r="F23">
        <v>18937</v>
      </c>
      <c r="G23">
        <v>1466</v>
      </c>
      <c r="H23" s="6">
        <v>1636</v>
      </c>
      <c r="I23" s="63">
        <v>51072</v>
      </c>
      <c r="J23" s="63">
        <v>7791</v>
      </c>
      <c r="K23" s="7">
        <v>58863</v>
      </c>
      <c r="L23" s="18">
        <v>1.3254608989034824E-2</v>
      </c>
    </row>
    <row r="24" spans="1:12" x14ac:dyDescent="0.25">
      <c r="A24" s="37">
        <v>2019</v>
      </c>
      <c r="B24" s="11">
        <v>1028</v>
      </c>
      <c r="C24" s="12">
        <v>32185</v>
      </c>
      <c r="D24" s="13">
        <v>6780</v>
      </c>
      <c r="E24">
        <v>601</v>
      </c>
      <c r="F24">
        <v>18959</v>
      </c>
      <c r="G24">
        <v>1459</v>
      </c>
      <c r="H24" s="11">
        <v>1629</v>
      </c>
      <c r="I24" s="12">
        <v>51144</v>
      </c>
      <c r="J24" s="12">
        <v>8239</v>
      </c>
      <c r="K24" s="13">
        <v>59383</v>
      </c>
      <c r="L24" s="67">
        <v>8.834072337461564E-3</v>
      </c>
    </row>
    <row r="25" spans="1:12" x14ac:dyDescent="0.25">
      <c r="A25" s="14" t="s">
        <v>81</v>
      </c>
      <c r="B25" s="3">
        <v>-104</v>
      </c>
      <c r="C25" s="3">
        <v>-8290</v>
      </c>
      <c r="D25" s="3">
        <v>306</v>
      </c>
      <c r="E25" s="3">
        <v>-6</v>
      </c>
      <c r="F25" s="3">
        <v>-221</v>
      </c>
      <c r="G25" s="3">
        <v>758</v>
      </c>
      <c r="H25" s="3">
        <v>-110</v>
      </c>
      <c r="I25" s="3">
        <v>-8511</v>
      </c>
      <c r="J25" s="3">
        <v>1064</v>
      </c>
      <c r="K25" s="3">
        <v>-7447</v>
      </c>
      <c r="L25" s="15"/>
    </row>
    <row r="26" spans="1:12" x14ac:dyDescent="0.25">
      <c r="A26" s="16" t="s">
        <v>81</v>
      </c>
      <c r="B26" s="17">
        <v>-9.187279151943463E-2</v>
      </c>
      <c r="C26" s="17">
        <v>-0.20481778875849291</v>
      </c>
      <c r="D26" s="17">
        <v>4.7265987025023166E-2</v>
      </c>
      <c r="E26" s="17">
        <v>-9.8846787479406912E-3</v>
      </c>
      <c r="F26" s="17">
        <v>-1.1522419186652763E-2</v>
      </c>
      <c r="G26" s="17">
        <v>1.0813124108416547</v>
      </c>
      <c r="H26" s="17">
        <v>-6.3254744105807933E-2</v>
      </c>
      <c r="I26" s="17">
        <v>-0.14267035453859694</v>
      </c>
      <c r="J26" s="17">
        <v>0.14829268292682926</v>
      </c>
      <c r="K26" s="19">
        <v>-0.11143199162052971</v>
      </c>
      <c r="L26" s="22"/>
    </row>
    <row r="27" spans="1:12" x14ac:dyDescent="0.25">
      <c r="A27" s="14" t="s">
        <v>82</v>
      </c>
      <c r="B27" s="3">
        <v>-8</v>
      </c>
      <c r="C27" s="3">
        <v>50</v>
      </c>
      <c r="D27" s="3">
        <v>455</v>
      </c>
      <c r="E27" s="3">
        <v>1</v>
      </c>
      <c r="F27" s="3">
        <v>22</v>
      </c>
      <c r="G27" s="3">
        <v>-7</v>
      </c>
      <c r="H27" s="3">
        <v>-7</v>
      </c>
      <c r="I27" s="3">
        <v>72</v>
      </c>
      <c r="J27" s="3">
        <v>448</v>
      </c>
      <c r="K27" s="3">
        <v>520</v>
      </c>
      <c r="L27" s="21"/>
    </row>
    <row r="28" spans="1:12" x14ac:dyDescent="0.25">
      <c r="A28" s="14" t="s">
        <v>82</v>
      </c>
      <c r="B28" s="19">
        <v>-7.7220077220077222E-3</v>
      </c>
      <c r="C28" s="19">
        <v>1.5559358954411078E-3</v>
      </c>
      <c r="D28" s="19">
        <v>7.1936758893280633E-2</v>
      </c>
      <c r="E28" s="19">
        <v>1.6666666666666668E-3</v>
      </c>
      <c r="F28" s="19">
        <v>1.161746844801183E-3</v>
      </c>
      <c r="G28" s="19">
        <v>-4.7748976807639835E-3</v>
      </c>
      <c r="H28" s="19">
        <v>-4.278728606356968E-3</v>
      </c>
      <c r="I28" s="19">
        <v>1.4097744360902255E-3</v>
      </c>
      <c r="J28" s="19">
        <v>5.7502246181491468E-2</v>
      </c>
      <c r="K28" s="19">
        <v>8.834072337461564E-3</v>
      </c>
      <c r="L28" s="22"/>
    </row>
    <row r="41" spans="1:9" x14ac:dyDescent="0.25">
      <c r="A41" s="15" t="s">
        <v>19</v>
      </c>
      <c r="B41" s="3">
        <v>2018</v>
      </c>
      <c r="C41" s="4"/>
      <c r="D41" s="4">
        <v>2019</v>
      </c>
      <c r="E41" s="5"/>
      <c r="F41" s="63"/>
      <c r="G41" s="63"/>
      <c r="I41" s="20"/>
    </row>
    <row r="42" spans="1:9" x14ac:dyDescent="0.25">
      <c r="A42" s="21"/>
      <c r="B42" s="11" t="s">
        <v>58</v>
      </c>
      <c r="C42" s="12" t="s">
        <v>59</v>
      </c>
      <c r="D42" s="12" t="s">
        <v>58</v>
      </c>
      <c r="E42" s="13" t="s">
        <v>59</v>
      </c>
      <c r="F42" s="63"/>
      <c r="G42" s="63"/>
      <c r="I42" s="20"/>
    </row>
    <row r="43" spans="1:9" x14ac:dyDescent="0.25">
      <c r="A43" s="21" t="s">
        <v>60</v>
      </c>
      <c r="B43" s="6">
        <v>10197</v>
      </c>
      <c r="C43" s="64">
        <v>0.17322687505308756</v>
      </c>
      <c r="D43" s="63">
        <v>10204</v>
      </c>
      <c r="E43" s="64">
        <v>0.17183368977653538</v>
      </c>
      <c r="F43" s="63"/>
      <c r="G43" s="62"/>
      <c r="I43" s="20"/>
    </row>
    <row r="44" spans="1:9" x14ac:dyDescent="0.25">
      <c r="A44" s="21" t="s">
        <v>61</v>
      </c>
      <c r="B44" s="6">
        <v>14569</v>
      </c>
      <c r="C44" s="64">
        <v>0.24749851354794869</v>
      </c>
      <c r="D44" s="63">
        <v>14652</v>
      </c>
      <c r="E44" s="64">
        <v>0.24673728171362175</v>
      </c>
      <c r="F44" s="63"/>
      <c r="G44" s="62"/>
    </row>
    <row r="45" spans="1:9" x14ac:dyDescent="0.25">
      <c r="A45" s="21" t="s">
        <v>62</v>
      </c>
      <c r="B45" s="6">
        <v>6747</v>
      </c>
      <c r="C45" s="64">
        <v>0.11461819417310797</v>
      </c>
      <c r="D45" s="63">
        <v>6514</v>
      </c>
      <c r="E45" s="64">
        <v>0.10969469376757658</v>
      </c>
      <c r="F45" s="63"/>
      <c r="G45" s="62"/>
    </row>
    <row r="46" spans="1:9" x14ac:dyDescent="0.25">
      <c r="A46" s="21" t="s">
        <v>63</v>
      </c>
      <c r="B46" s="6">
        <v>2099</v>
      </c>
      <c r="C46" s="64">
        <v>3.5657861207848467E-2</v>
      </c>
      <c r="D46" s="63">
        <v>2174</v>
      </c>
      <c r="E46" s="64">
        <v>3.6609804152703637E-2</v>
      </c>
      <c r="F46" s="63"/>
      <c r="G46" s="62"/>
    </row>
    <row r="47" spans="1:9" x14ac:dyDescent="0.25">
      <c r="A47" s="21" t="s">
        <v>64</v>
      </c>
      <c r="B47" s="6">
        <v>24856</v>
      </c>
      <c r="C47" s="64">
        <v>0.42225431071094877</v>
      </c>
      <c r="D47" s="63">
        <v>25820</v>
      </c>
      <c r="E47" s="64">
        <v>0.43480457369954362</v>
      </c>
      <c r="F47" s="63"/>
      <c r="G47" s="62"/>
    </row>
    <row r="48" spans="1:9" x14ac:dyDescent="0.25">
      <c r="A48" s="21" t="s">
        <v>22</v>
      </c>
      <c r="B48" s="8">
        <v>58468</v>
      </c>
      <c r="C48" s="65">
        <v>0.99325575469294147</v>
      </c>
      <c r="D48" s="9">
        <v>59364</v>
      </c>
      <c r="E48" s="64">
        <v>0.99968004310998093</v>
      </c>
      <c r="F48" s="63"/>
      <c r="G48" s="62"/>
    </row>
    <row r="49" spans="1:7" x14ac:dyDescent="0.25">
      <c r="A49" s="21" t="s">
        <v>65</v>
      </c>
      <c r="B49" s="6">
        <v>397</v>
      </c>
      <c r="C49" s="64">
        <v>6.7442453070585238E-3</v>
      </c>
      <c r="D49" s="63">
        <v>19</v>
      </c>
      <c r="E49" s="64">
        <v>3.19956890019029E-4</v>
      </c>
      <c r="F49" s="63"/>
      <c r="G49" s="62"/>
    </row>
    <row r="50" spans="1:7" x14ac:dyDescent="0.25">
      <c r="A50" s="22"/>
      <c r="B50" s="11">
        <v>58865</v>
      </c>
      <c r="C50" s="13"/>
      <c r="D50" s="12">
        <v>59383</v>
      </c>
      <c r="E50" s="13"/>
      <c r="F50" s="63"/>
      <c r="G50" s="63"/>
    </row>
    <row r="51" spans="1:7" x14ac:dyDescent="0.25">
      <c r="F51" s="63"/>
      <c r="G51" s="63"/>
    </row>
    <row r="52" spans="1:7" x14ac:dyDescent="0.25">
      <c r="A52" t="s">
        <v>66</v>
      </c>
      <c r="B52">
        <v>33612</v>
      </c>
      <c r="D52">
        <v>33544</v>
      </c>
      <c r="F52" s="63"/>
      <c r="G52" s="63"/>
    </row>
    <row r="53" spans="1:7" x14ac:dyDescent="0.25">
      <c r="A53" t="s">
        <v>67</v>
      </c>
      <c r="B53" s="2">
        <v>0.57487856605322574</v>
      </c>
      <c r="C53" s="2"/>
      <c r="D53" s="2">
        <v>0.56487546941043731</v>
      </c>
      <c r="E53" s="2"/>
      <c r="F53" s="62"/>
      <c r="G53" s="63"/>
    </row>
    <row r="56" spans="1:7" x14ac:dyDescent="0.25">
      <c r="A56" s="3"/>
      <c r="B56" s="4" t="s">
        <v>58</v>
      </c>
      <c r="C56" s="4"/>
      <c r="D56" s="4"/>
      <c r="E56" s="4" t="s">
        <v>59</v>
      </c>
      <c r="F56" s="5"/>
    </row>
    <row r="57" spans="1:7" x14ac:dyDescent="0.25">
      <c r="A57" s="6" t="s">
        <v>19</v>
      </c>
      <c r="B57" t="s">
        <v>68</v>
      </c>
      <c r="C57" t="s">
        <v>69</v>
      </c>
      <c r="D57" t="s">
        <v>51</v>
      </c>
      <c r="E57" t="s">
        <v>68</v>
      </c>
      <c r="F57" s="7" t="s">
        <v>69</v>
      </c>
    </row>
    <row r="58" spans="1:7" x14ac:dyDescent="0.25">
      <c r="A58" s="6">
        <v>2000</v>
      </c>
      <c r="B58">
        <v>37930</v>
      </c>
      <c r="C58">
        <v>28900</v>
      </c>
      <c r="D58">
        <v>66830</v>
      </c>
      <c r="E58" s="2">
        <v>0.56799999999999995</v>
      </c>
      <c r="F58" s="2">
        <v>0.43200000000000005</v>
      </c>
    </row>
    <row r="59" spans="1:7" x14ac:dyDescent="0.25">
      <c r="A59" s="6">
        <v>2001</v>
      </c>
      <c r="B59">
        <v>38624</v>
      </c>
      <c r="C59">
        <v>28995</v>
      </c>
      <c r="D59">
        <v>67619</v>
      </c>
      <c r="E59" s="2">
        <v>0.57100000000000006</v>
      </c>
      <c r="F59" s="2">
        <v>0.42899999999999999</v>
      </c>
    </row>
    <row r="60" spans="1:7" x14ac:dyDescent="0.25">
      <c r="A60" s="6">
        <v>2002</v>
      </c>
      <c r="B60">
        <v>39421</v>
      </c>
      <c r="C60">
        <v>29421</v>
      </c>
      <c r="D60">
        <v>68842</v>
      </c>
      <c r="E60" s="2">
        <v>0.57263008047412911</v>
      </c>
      <c r="F60" s="2">
        <v>0.42736991952587083</v>
      </c>
    </row>
    <row r="61" spans="1:7" x14ac:dyDescent="0.25">
      <c r="A61" s="6">
        <v>2003</v>
      </c>
      <c r="B61">
        <v>40702</v>
      </c>
      <c r="C61">
        <v>29616</v>
      </c>
      <c r="D61">
        <v>70318</v>
      </c>
      <c r="E61" s="2">
        <v>0.57882761170681762</v>
      </c>
      <c r="F61" s="2">
        <v>0.42117238829318238</v>
      </c>
    </row>
    <row r="62" spans="1:7" x14ac:dyDescent="0.25">
      <c r="A62" s="6">
        <v>2004</v>
      </c>
      <c r="B62">
        <v>40202</v>
      </c>
      <c r="C62">
        <v>28992</v>
      </c>
      <c r="D62">
        <v>69194</v>
      </c>
      <c r="E62" s="2">
        <v>0.58100413330635603</v>
      </c>
      <c r="F62" s="2">
        <v>0.41899586669364397</v>
      </c>
    </row>
    <row r="63" spans="1:7" x14ac:dyDescent="0.25">
      <c r="A63" s="6">
        <v>2005</v>
      </c>
      <c r="B63">
        <v>39871</v>
      </c>
      <c r="C63">
        <v>28434</v>
      </c>
      <c r="D63">
        <v>68305</v>
      </c>
      <c r="E63" s="2">
        <v>0.58372007905717005</v>
      </c>
      <c r="F63" s="2">
        <v>0.41627992094282995</v>
      </c>
    </row>
    <row r="64" spans="1:7" x14ac:dyDescent="0.25">
      <c r="A64" s="6">
        <v>2006</v>
      </c>
      <c r="B64">
        <v>39675</v>
      </c>
      <c r="C64">
        <v>28358</v>
      </c>
      <c r="D64">
        <v>68033</v>
      </c>
      <c r="E64" s="2">
        <v>0.5831728719885938</v>
      </c>
      <c r="F64" s="2">
        <v>0.41682712801140626</v>
      </c>
    </row>
    <row r="65" spans="1:8" x14ac:dyDescent="0.25">
      <c r="A65" s="6">
        <v>2007</v>
      </c>
      <c r="B65">
        <v>39225</v>
      </c>
      <c r="C65">
        <v>27893</v>
      </c>
      <c r="D65">
        <v>67118</v>
      </c>
      <c r="E65" s="2">
        <v>0.58441848684406572</v>
      </c>
      <c r="F65" s="2">
        <v>0.41558151315593433</v>
      </c>
    </row>
    <row r="66" spans="1:8" x14ac:dyDescent="0.25">
      <c r="A66" s="6">
        <v>2008</v>
      </c>
      <c r="B66">
        <v>38508</v>
      </c>
      <c r="C66">
        <v>27847</v>
      </c>
      <c r="D66">
        <v>66355</v>
      </c>
      <c r="E66" s="2">
        <v>0.58033305704166982</v>
      </c>
      <c r="F66" s="2">
        <v>0.41966694295833018</v>
      </c>
    </row>
    <row r="67" spans="1:8" x14ac:dyDescent="0.25">
      <c r="A67" s="6">
        <v>2009</v>
      </c>
      <c r="B67">
        <v>38458</v>
      </c>
      <c r="C67">
        <v>27657</v>
      </c>
      <c r="D67">
        <v>66115</v>
      </c>
      <c r="E67" s="2">
        <v>0.58168343038644788</v>
      </c>
      <c r="F67" s="2">
        <v>0.41831656961355212</v>
      </c>
    </row>
    <row r="68" spans="1:8" x14ac:dyDescent="0.25">
      <c r="A68" s="6">
        <v>2010</v>
      </c>
      <c r="B68">
        <v>37872</v>
      </c>
      <c r="C68">
        <v>26863</v>
      </c>
      <c r="D68">
        <v>64735</v>
      </c>
      <c r="E68" s="2">
        <v>0.58503128137792537</v>
      </c>
      <c r="F68" s="2">
        <v>0.41496871862207463</v>
      </c>
    </row>
    <row r="69" spans="1:8" x14ac:dyDescent="0.25">
      <c r="A69" s="6">
        <v>2011</v>
      </c>
      <c r="B69">
        <v>36787</v>
      </c>
      <c r="C69">
        <v>25974</v>
      </c>
      <c r="D69">
        <v>62761</v>
      </c>
      <c r="E69" s="2">
        <v>0.58614426156370991</v>
      </c>
      <c r="F69" s="2">
        <v>0.41385573843629003</v>
      </c>
    </row>
    <row r="70" spans="1:8" x14ac:dyDescent="0.25">
      <c r="A70" s="6">
        <v>2012</v>
      </c>
      <c r="B70">
        <v>35404</v>
      </c>
      <c r="C70">
        <v>24871</v>
      </c>
      <c r="D70">
        <v>60275</v>
      </c>
      <c r="E70" s="2">
        <v>0.58737453338863543</v>
      </c>
      <c r="F70" s="2">
        <v>0.41262546661136457</v>
      </c>
    </row>
    <row r="71" spans="1:8" x14ac:dyDescent="0.25">
      <c r="A71" s="6">
        <v>2013</v>
      </c>
      <c r="B71">
        <v>35099</v>
      </c>
      <c r="C71">
        <v>24357</v>
      </c>
      <c r="D71">
        <v>59456</v>
      </c>
      <c r="E71" s="2">
        <v>0.59033571044133482</v>
      </c>
      <c r="F71" s="2">
        <v>0.40966428955866524</v>
      </c>
    </row>
    <row r="72" spans="1:8" x14ac:dyDescent="0.25">
      <c r="A72" s="6">
        <v>2014</v>
      </c>
      <c r="B72">
        <v>34645</v>
      </c>
      <c r="C72">
        <v>24011</v>
      </c>
      <c r="D72">
        <v>58656</v>
      </c>
      <c r="E72" s="2">
        <v>0.59099999999999997</v>
      </c>
      <c r="F72" s="2">
        <v>0.40899999999999997</v>
      </c>
    </row>
    <row r="73" spans="1:8" x14ac:dyDescent="0.25">
      <c r="A73" s="6">
        <v>2015</v>
      </c>
      <c r="B73">
        <v>35041</v>
      </c>
      <c r="C73">
        <v>24427</v>
      </c>
      <c r="D73">
        <v>59468</v>
      </c>
      <c r="E73" s="2">
        <v>0.58924127261720594</v>
      </c>
      <c r="F73" s="2">
        <v>0.41075872738279412</v>
      </c>
    </row>
    <row r="74" spans="1:8" x14ac:dyDescent="0.25">
      <c r="A74">
        <v>2016</v>
      </c>
      <c r="B74">
        <v>34556</v>
      </c>
      <c r="C74">
        <v>24528</v>
      </c>
      <c r="D74">
        <v>59084</v>
      </c>
      <c r="E74" s="2">
        <v>0.5848622300453592</v>
      </c>
      <c r="F74" s="2">
        <v>0.41513776995464086</v>
      </c>
    </row>
    <row r="75" spans="1:8" x14ac:dyDescent="0.25">
      <c r="A75">
        <v>2017</v>
      </c>
      <c r="B75">
        <v>34083</v>
      </c>
      <c r="C75">
        <v>24009</v>
      </c>
      <c r="D75">
        <v>58092</v>
      </c>
      <c r="E75" s="2">
        <v>0.58670729188184256</v>
      </c>
      <c r="F75" s="2">
        <v>0.41329270811815738</v>
      </c>
    </row>
    <row r="76" spans="1:8" x14ac:dyDescent="0.25">
      <c r="A76">
        <v>2018</v>
      </c>
      <c r="B76">
        <v>34596</v>
      </c>
      <c r="C76">
        <v>24258</v>
      </c>
      <c r="D76">
        <v>58854</v>
      </c>
      <c r="E76" s="2">
        <v>0.5878275053522275</v>
      </c>
      <c r="F76" s="2">
        <v>0.41217249464777245</v>
      </c>
    </row>
    <row r="77" spans="1:8" x14ac:dyDescent="0.25">
      <c r="A77">
        <v>2019</v>
      </c>
      <c r="B77">
        <v>35132</v>
      </c>
      <c r="C77">
        <v>24220</v>
      </c>
      <c r="D77">
        <v>59352</v>
      </c>
      <c r="E77" s="2">
        <v>0.5919261355977895</v>
      </c>
      <c r="F77" s="2">
        <v>0.40807386440221055</v>
      </c>
    </row>
    <row r="80" spans="1:8" x14ac:dyDescent="0.25">
      <c r="B80" s="1"/>
      <c r="C80" s="1"/>
      <c r="D80" s="1"/>
      <c r="E80" s="1"/>
      <c r="F80" s="1"/>
      <c r="G80" s="1"/>
      <c r="H80" s="1"/>
    </row>
    <row r="83" spans="1:22" x14ac:dyDescent="0.25">
      <c r="A83" s="15" t="s">
        <v>83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5"/>
    </row>
    <row r="84" spans="1:22" x14ac:dyDescent="0.25">
      <c r="A84" s="8" t="s">
        <v>71</v>
      </c>
      <c r="B84" s="23" t="s">
        <v>1</v>
      </c>
      <c r="C84" s="23" t="s">
        <v>3</v>
      </c>
      <c r="D84" s="24" t="s">
        <v>72</v>
      </c>
      <c r="E84" s="23" t="s">
        <v>0</v>
      </c>
      <c r="F84" s="23" t="s">
        <v>2</v>
      </c>
      <c r="G84" s="24" t="s">
        <v>73</v>
      </c>
      <c r="H84" s="23" t="s">
        <v>18</v>
      </c>
      <c r="I84" s="23" t="s">
        <v>4</v>
      </c>
      <c r="J84" s="23" t="s">
        <v>15</v>
      </c>
      <c r="K84" s="24" t="s">
        <v>74</v>
      </c>
      <c r="L84" s="23" t="s">
        <v>75</v>
      </c>
      <c r="P84" s="25"/>
      <c r="Q84" s="25"/>
      <c r="R84" s="25"/>
      <c r="S84" s="25"/>
      <c r="T84" s="25"/>
      <c r="U84" s="25"/>
      <c r="V84" s="25"/>
    </row>
    <row r="85" spans="1:22" x14ac:dyDescent="0.25">
      <c r="A85" s="6">
        <v>1</v>
      </c>
      <c r="B85" s="21">
        <v>153</v>
      </c>
      <c r="C85" s="21">
        <v>63</v>
      </c>
      <c r="D85" s="21">
        <v>216</v>
      </c>
      <c r="E85" s="21">
        <v>1513</v>
      </c>
      <c r="F85" s="21">
        <v>431</v>
      </c>
      <c r="G85" s="55">
        <v>1944</v>
      </c>
      <c r="H85" s="21">
        <v>243</v>
      </c>
      <c r="I85" s="21">
        <v>29</v>
      </c>
      <c r="J85" s="21">
        <v>81</v>
      </c>
      <c r="K85" s="55">
        <v>353</v>
      </c>
      <c r="L85" s="21">
        <v>2513</v>
      </c>
    </row>
    <row r="86" spans="1:22" x14ac:dyDescent="0.25">
      <c r="A86" s="6">
        <v>2</v>
      </c>
      <c r="B86" s="21">
        <v>166</v>
      </c>
      <c r="C86" s="21">
        <v>49</v>
      </c>
      <c r="D86" s="21">
        <v>215</v>
      </c>
      <c r="E86" s="21">
        <v>3896</v>
      </c>
      <c r="F86" s="21">
        <v>1073</v>
      </c>
      <c r="G86" s="55">
        <v>4969</v>
      </c>
      <c r="H86" s="21">
        <v>581</v>
      </c>
      <c r="I86" s="21">
        <v>63</v>
      </c>
      <c r="J86" s="21">
        <v>177</v>
      </c>
      <c r="K86" s="55">
        <v>821</v>
      </c>
      <c r="L86" s="21">
        <v>6005</v>
      </c>
    </row>
    <row r="87" spans="1:22" x14ac:dyDescent="0.25">
      <c r="A87" s="6">
        <v>3</v>
      </c>
      <c r="B87" s="21">
        <v>151</v>
      </c>
      <c r="C87" s="21">
        <v>49</v>
      </c>
      <c r="D87" s="21">
        <v>200</v>
      </c>
      <c r="E87" s="21">
        <v>4194</v>
      </c>
      <c r="F87" s="21">
        <v>1238</v>
      </c>
      <c r="G87" s="55">
        <v>5432</v>
      </c>
      <c r="H87" s="21">
        <v>501</v>
      </c>
      <c r="I87" s="21">
        <v>72</v>
      </c>
      <c r="J87" s="21">
        <v>164</v>
      </c>
      <c r="K87" s="55">
        <v>737</v>
      </c>
      <c r="L87" s="21">
        <v>6369</v>
      </c>
    </row>
    <row r="88" spans="1:22" x14ac:dyDescent="0.25">
      <c r="A88" s="6">
        <v>4</v>
      </c>
      <c r="B88" s="21">
        <v>54</v>
      </c>
      <c r="C88" s="21">
        <v>43</v>
      </c>
      <c r="D88" s="21">
        <v>97</v>
      </c>
      <c r="E88" s="21">
        <v>1811</v>
      </c>
      <c r="F88" s="21">
        <v>401</v>
      </c>
      <c r="G88" s="55">
        <v>2212</v>
      </c>
      <c r="H88" s="21">
        <v>233</v>
      </c>
      <c r="I88" s="21">
        <v>15</v>
      </c>
      <c r="J88" s="21">
        <v>81</v>
      </c>
      <c r="K88" s="55">
        <v>329</v>
      </c>
      <c r="L88" s="21">
        <v>2638</v>
      </c>
    </row>
    <row r="89" spans="1:22" x14ac:dyDescent="0.25">
      <c r="A89" s="6">
        <v>5</v>
      </c>
      <c r="B89" s="21">
        <v>93</v>
      </c>
      <c r="C89" s="21">
        <v>23</v>
      </c>
      <c r="D89" s="21">
        <v>116</v>
      </c>
      <c r="E89" s="21">
        <v>1834</v>
      </c>
      <c r="F89" s="21">
        <v>423</v>
      </c>
      <c r="G89" s="55">
        <v>2257</v>
      </c>
      <c r="H89" s="21">
        <v>282</v>
      </c>
      <c r="I89" s="21">
        <v>48</v>
      </c>
      <c r="J89" s="21">
        <v>88</v>
      </c>
      <c r="K89" s="55">
        <v>418</v>
      </c>
      <c r="L89" s="21">
        <v>2791</v>
      </c>
    </row>
    <row r="90" spans="1:22" x14ac:dyDescent="0.25">
      <c r="A90" s="6">
        <v>6</v>
      </c>
      <c r="B90" s="21">
        <v>51</v>
      </c>
      <c r="C90" s="21">
        <v>14</v>
      </c>
      <c r="D90" s="21">
        <v>65</v>
      </c>
      <c r="E90" s="21">
        <v>1505</v>
      </c>
      <c r="F90" s="21">
        <v>476</v>
      </c>
      <c r="G90" s="55">
        <v>1981</v>
      </c>
      <c r="H90" s="21">
        <v>229</v>
      </c>
      <c r="I90" s="21">
        <v>21</v>
      </c>
      <c r="J90" s="21">
        <v>63</v>
      </c>
      <c r="K90" s="55">
        <v>313</v>
      </c>
      <c r="L90" s="21">
        <v>2359</v>
      </c>
    </row>
    <row r="91" spans="1:22" x14ac:dyDescent="0.25">
      <c r="A91" s="6">
        <v>7</v>
      </c>
      <c r="B91" s="21">
        <v>67</v>
      </c>
      <c r="C91" s="21">
        <v>18</v>
      </c>
      <c r="D91" s="21">
        <v>85</v>
      </c>
      <c r="E91" s="21">
        <v>1375</v>
      </c>
      <c r="F91" s="21">
        <v>469</v>
      </c>
      <c r="G91" s="55">
        <v>1844</v>
      </c>
      <c r="H91" s="21">
        <v>242</v>
      </c>
      <c r="I91" s="21">
        <v>26</v>
      </c>
      <c r="J91" s="21">
        <v>62</v>
      </c>
      <c r="K91" s="55">
        <v>330</v>
      </c>
      <c r="L91" s="21">
        <v>2259</v>
      </c>
    </row>
    <row r="92" spans="1:22" x14ac:dyDescent="0.25">
      <c r="A92" s="6">
        <v>8</v>
      </c>
      <c r="B92" s="21">
        <v>55</v>
      </c>
      <c r="C92" s="21">
        <v>19</v>
      </c>
      <c r="D92" s="21">
        <v>74</v>
      </c>
      <c r="E92" s="21">
        <v>1072</v>
      </c>
      <c r="F92" s="21">
        <v>356</v>
      </c>
      <c r="G92" s="55">
        <v>1428</v>
      </c>
      <c r="H92" s="21">
        <v>199</v>
      </c>
      <c r="I92" s="21">
        <v>20</v>
      </c>
      <c r="J92" s="21">
        <v>54</v>
      </c>
      <c r="K92" s="55">
        <v>273</v>
      </c>
      <c r="L92" s="21">
        <v>1775</v>
      </c>
    </row>
    <row r="93" spans="1:22" x14ac:dyDescent="0.25">
      <c r="A93" s="6">
        <v>9</v>
      </c>
      <c r="B93" s="21">
        <v>39</v>
      </c>
      <c r="C93" s="21">
        <v>1</v>
      </c>
      <c r="D93" s="21">
        <v>40</v>
      </c>
      <c r="E93" s="21">
        <v>473</v>
      </c>
      <c r="F93" s="21">
        <v>161</v>
      </c>
      <c r="G93" s="55">
        <v>634</v>
      </c>
      <c r="H93" s="21">
        <v>113</v>
      </c>
      <c r="I93" s="21">
        <v>2</v>
      </c>
      <c r="J93" s="21">
        <v>22</v>
      </c>
      <c r="K93" s="55">
        <v>137</v>
      </c>
      <c r="L93" s="21">
        <v>811</v>
      </c>
    </row>
    <row r="94" spans="1:22" x14ac:dyDescent="0.25">
      <c r="A94" s="6">
        <v>10</v>
      </c>
      <c r="B94" s="21">
        <v>60</v>
      </c>
      <c r="C94" s="21">
        <v>30</v>
      </c>
      <c r="D94" s="21">
        <v>90</v>
      </c>
      <c r="E94" s="21">
        <v>875</v>
      </c>
      <c r="F94" s="21">
        <v>282</v>
      </c>
      <c r="G94" s="55">
        <v>1157</v>
      </c>
      <c r="H94" s="21">
        <v>140</v>
      </c>
      <c r="I94" s="21">
        <v>10</v>
      </c>
      <c r="J94" s="21">
        <v>61</v>
      </c>
      <c r="K94" s="55">
        <v>211</v>
      </c>
      <c r="L94" s="21">
        <v>1458</v>
      </c>
    </row>
    <row r="95" spans="1:22" x14ac:dyDescent="0.25">
      <c r="A95" s="6">
        <v>11</v>
      </c>
      <c r="B95" s="21">
        <v>243</v>
      </c>
      <c r="C95" s="21">
        <v>140</v>
      </c>
      <c r="D95" s="21">
        <v>383</v>
      </c>
      <c r="E95" s="21">
        <v>3353</v>
      </c>
      <c r="F95" s="21">
        <v>889</v>
      </c>
      <c r="G95" s="55">
        <v>4242</v>
      </c>
      <c r="H95" s="21">
        <v>594</v>
      </c>
      <c r="I95" s="21">
        <v>71</v>
      </c>
      <c r="J95" s="21">
        <v>152</v>
      </c>
      <c r="K95" s="55">
        <v>817</v>
      </c>
      <c r="L95" s="21">
        <v>5442</v>
      </c>
    </row>
    <row r="96" spans="1:22" x14ac:dyDescent="0.25">
      <c r="A96" s="6">
        <v>12</v>
      </c>
      <c r="B96" s="21">
        <v>82</v>
      </c>
      <c r="C96" s="21">
        <v>47</v>
      </c>
      <c r="D96" s="21">
        <v>129</v>
      </c>
      <c r="E96" s="21">
        <v>4553</v>
      </c>
      <c r="F96" s="21">
        <v>1148</v>
      </c>
      <c r="G96" s="55">
        <v>5701</v>
      </c>
      <c r="H96" s="21">
        <v>731</v>
      </c>
      <c r="I96" s="21">
        <v>32</v>
      </c>
      <c r="J96" s="21">
        <v>163</v>
      </c>
      <c r="K96" s="55">
        <v>926</v>
      </c>
      <c r="L96" s="21">
        <v>6756</v>
      </c>
    </row>
    <row r="97" spans="1:12" x14ac:dyDescent="0.25">
      <c r="A97" s="6">
        <v>14</v>
      </c>
      <c r="B97" s="21">
        <v>92</v>
      </c>
      <c r="C97" s="21">
        <v>35</v>
      </c>
      <c r="D97" s="21">
        <v>127</v>
      </c>
      <c r="E97" s="21">
        <v>1486</v>
      </c>
      <c r="F97" s="21">
        <v>467</v>
      </c>
      <c r="G97" s="55">
        <v>1953</v>
      </c>
      <c r="H97" s="21">
        <v>283</v>
      </c>
      <c r="I97" s="21">
        <v>22</v>
      </c>
      <c r="J97" s="21">
        <v>75</v>
      </c>
      <c r="K97" s="55">
        <v>380</v>
      </c>
      <c r="L97" s="21">
        <v>2460</v>
      </c>
    </row>
    <row r="98" spans="1:12" x14ac:dyDescent="0.25">
      <c r="A98" s="6">
        <v>15</v>
      </c>
      <c r="B98" s="21">
        <v>203</v>
      </c>
      <c r="C98" s="21">
        <v>119</v>
      </c>
      <c r="D98" s="21">
        <v>322</v>
      </c>
      <c r="E98" s="21">
        <v>2631</v>
      </c>
      <c r="F98" s="21">
        <v>739</v>
      </c>
      <c r="G98" s="55">
        <v>3370</v>
      </c>
      <c r="H98" s="21">
        <v>506</v>
      </c>
      <c r="I98" s="21">
        <v>26</v>
      </c>
      <c r="J98" s="21">
        <v>107</v>
      </c>
      <c r="K98" s="55">
        <v>639</v>
      </c>
      <c r="L98" s="21">
        <v>4331</v>
      </c>
    </row>
    <row r="99" spans="1:12" x14ac:dyDescent="0.25">
      <c r="A99" s="6"/>
      <c r="B99" s="21">
        <v>0</v>
      </c>
      <c r="C99" s="21">
        <v>0</v>
      </c>
      <c r="D99" s="21">
        <v>0</v>
      </c>
      <c r="E99" s="21">
        <v>0</v>
      </c>
      <c r="F99" s="21">
        <v>0</v>
      </c>
      <c r="G99" s="55">
        <v>0</v>
      </c>
      <c r="H99" s="21">
        <v>0</v>
      </c>
      <c r="I99" s="21">
        <v>0</v>
      </c>
      <c r="J99" s="21">
        <v>0</v>
      </c>
      <c r="K99" s="55">
        <v>0</v>
      </c>
      <c r="L99" s="21">
        <v>0</v>
      </c>
    </row>
    <row r="100" spans="1:12" x14ac:dyDescent="0.25">
      <c r="A100" s="6">
        <v>50</v>
      </c>
      <c r="B100" s="21">
        <v>262</v>
      </c>
      <c r="C100" s="21">
        <v>116</v>
      </c>
      <c r="D100" s="21">
        <v>378</v>
      </c>
      <c r="E100" s="21">
        <v>4259</v>
      </c>
      <c r="F100" s="21">
        <v>947</v>
      </c>
      <c r="G100" s="55">
        <v>5206</v>
      </c>
      <c r="H100" s="21">
        <v>607</v>
      </c>
      <c r="I100" s="21">
        <v>25</v>
      </c>
      <c r="J100" s="21">
        <v>205</v>
      </c>
      <c r="K100" s="55">
        <v>837</v>
      </c>
      <c r="L100" s="21">
        <v>6421</v>
      </c>
    </row>
    <row r="101" spans="1:12" x14ac:dyDescent="0.25">
      <c r="A101" s="6">
        <v>18</v>
      </c>
      <c r="B101" s="21">
        <v>154</v>
      </c>
      <c r="C101" s="21">
        <v>105</v>
      </c>
      <c r="D101" s="21">
        <v>259</v>
      </c>
      <c r="E101" s="21">
        <v>2106</v>
      </c>
      <c r="F101" s="21">
        <v>373</v>
      </c>
      <c r="G101" s="55">
        <v>2479</v>
      </c>
      <c r="H101" s="21">
        <v>303</v>
      </c>
      <c r="I101" s="21">
        <v>36</v>
      </c>
      <c r="J101" s="21">
        <v>106</v>
      </c>
      <c r="K101" s="55">
        <v>445</v>
      </c>
      <c r="L101" s="21">
        <v>3183</v>
      </c>
    </row>
    <row r="102" spans="1:12" x14ac:dyDescent="0.25">
      <c r="A102" s="6">
        <v>19</v>
      </c>
      <c r="B102" s="21">
        <v>76</v>
      </c>
      <c r="C102" s="21">
        <v>49</v>
      </c>
      <c r="D102" s="21">
        <v>125</v>
      </c>
      <c r="E102" s="21">
        <v>652</v>
      </c>
      <c r="F102" s="21">
        <v>233</v>
      </c>
      <c r="G102" s="55">
        <v>885</v>
      </c>
      <c r="H102" s="21">
        <v>125</v>
      </c>
      <c r="I102" s="21">
        <v>6</v>
      </c>
      <c r="J102" s="21">
        <v>42</v>
      </c>
      <c r="K102" s="55">
        <v>173</v>
      </c>
      <c r="L102" s="21">
        <v>1183</v>
      </c>
    </row>
    <row r="103" spans="1:12" x14ac:dyDescent="0.25">
      <c r="A103" s="6">
        <v>20</v>
      </c>
      <c r="B103" s="21">
        <v>5</v>
      </c>
      <c r="C103" s="21">
        <v>0</v>
      </c>
      <c r="D103" s="21">
        <v>5</v>
      </c>
      <c r="E103" s="21">
        <v>486</v>
      </c>
      <c r="F103" s="21">
        <v>38</v>
      </c>
      <c r="G103" s="55">
        <v>524</v>
      </c>
      <c r="H103" s="21">
        <v>67</v>
      </c>
      <c r="I103" s="21">
        <v>4</v>
      </c>
      <c r="J103" s="21">
        <v>29</v>
      </c>
      <c r="K103" s="55">
        <v>100</v>
      </c>
      <c r="L103" s="21">
        <v>629</v>
      </c>
    </row>
    <row r="104" spans="1:12" x14ac:dyDescent="0.25">
      <c r="A104" s="8"/>
      <c r="B104" s="23">
        <v>2006</v>
      </c>
      <c r="C104" s="23">
        <v>920</v>
      </c>
      <c r="D104" s="23">
        <v>2926</v>
      </c>
      <c r="E104" s="23">
        <v>38074</v>
      </c>
      <c r="F104" s="23">
        <v>10144</v>
      </c>
      <c r="G104" s="23">
        <v>48218</v>
      </c>
      <c r="H104" s="23">
        <v>5979</v>
      </c>
      <c r="I104" s="23">
        <v>528</v>
      </c>
      <c r="J104" s="23">
        <v>1732</v>
      </c>
      <c r="K104" s="23">
        <v>8239</v>
      </c>
      <c r="L104" s="23">
        <v>59383</v>
      </c>
    </row>
    <row r="105" spans="1:12" x14ac:dyDescent="0.2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</row>
    <row r="106" spans="1:12" x14ac:dyDescent="0.2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</row>
    <row r="107" spans="1:12" x14ac:dyDescent="0.25">
      <c r="A107" s="15" t="s">
        <v>70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5"/>
    </row>
    <row r="108" spans="1:12" x14ac:dyDescent="0.25">
      <c r="A108" s="23" t="s">
        <v>71</v>
      </c>
      <c r="B108" s="9" t="s">
        <v>1</v>
      </c>
      <c r="C108" s="9" t="s">
        <v>3</v>
      </c>
      <c r="D108" s="24" t="s">
        <v>72</v>
      </c>
      <c r="E108" s="9" t="s">
        <v>0</v>
      </c>
      <c r="F108" s="9" t="s">
        <v>2</v>
      </c>
      <c r="G108" s="24" t="s">
        <v>73</v>
      </c>
      <c r="H108" s="9" t="s">
        <v>18</v>
      </c>
      <c r="I108" s="9" t="s">
        <v>4</v>
      </c>
      <c r="J108" s="9" t="s">
        <v>15</v>
      </c>
      <c r="K108" s="24" t="s">
        <v>74</v>
      </c>
      <c r="L108" s="10" t="s">
        <v>75</v>
      </c>
    </row>
    <row r="109" spans="1:12" x14ac:dyDescent="0.25">
      <c r="A109" s="21">
        <v>1</v>
      </c>
      <c r="B109">
        <v>166</v>
      </c>
      <c r="C109">
        <v>94</v>
      </c>
      <c r="D109" s="21">
        <v>260</v>
      </c>
      <c r="E109">
        <v>1530</v>
      </c>
      <c r="F109">
        <v>486</v>
      </c>
      <c r="G109" s="21">
        <v>2016</v>
      </c>
      <c r="H109">
        <v>211</v>
      </c>
      <c r="I109">
        <v>28</v>
      </c>
      <c r="J109">
        <v>81</v>
      </c>
      <c r="K109" s="21">
        <v>320</v>
      </c>
      <c r="L109" s="7">
        <v>2596</v>
      </c>
    </row>
    <row r="110" spans="1:12" x14ac:dyDescent="0.25">
      <c r="A110" s="21">
        <v>2</v>
      </c>
      <c r="B110">
        <v>105</v>
      </c>
      <c r="C110">
        <v>76</v>
      </c>
      <c r="D110" s="21">
        <v>181</v>
      </c>
      <c r="E110">
        <v>3694</v>
      </c>
      <c r="F110">
        <v>1288</v>
      </c>
      <c r="G110" s="21">
        <v>4982</v>
      </c>
      <c r="H110">
        <v>527</v>
      </c>
      <c r="I110">
        <v>64</v>
      </c>
      <c r="J110">
        <v>169</v>
      </c>
      <c r="K110" s="21">
        <v>760</v>
      </c>
      <c r="L110" s="7">
        <v>5923</v>
      </c>
    </row>
    <row r="111" spans="1:12" x14ac:dyDescent="0.25">
      <c r="A111" s="21">
        <v>3</v>
      </c>
      <c r="B111">
        <v>146</v>
      </c>
      <c r="C111">
        <v>41</v>
      </c>
      <c r="D111" s="21">
        <v>187</v>
      </c>
      <c r="E111">
        <v>4051</v>
      </c>
      <c r="F111">
        <v>1320</v>
      </c>
      <c r="G111" s="21">
        <v>5371</v>
      </c>
      <c r="H111">
        <v>451</v>
      </c>
      <c r="I111">
        <v>81</v>
      </c>
      <c r="J111">
        <v>158</v>
      </c>
      <c r="K111" s="21">
        <v>690</v>
      </c>
      <c r="L111" s="7">
        <v>6248</v>
      </c>
    </row>
    <row r="112" spans="1:12" x14ac:dyDescent="0.25">
      <c r="A112" s="21">
        <v>4</v>
      </c>
      <c r="B112">
        <v>64</v>
      </c>
      <c r="C112">
        <v>41</v>
      </c>
      <c r="D112" s="21">
        <v>105</v>
      </c>
      <c r="E112">
        <v>1782</v>
      </c>
      <c r="F112">
        <v>387</v>
      </c>
      <c r="G112" s="21">
        <v>2169</v>
      </c>
      <c r="H112">
        <v>251</v>
      </c>
      <c r="I112">
        <v>17</v>
      </c>
      <c r="J112">
        <v>69</v>
      </c>
      <c r="K112" s="21">
        <v>337</v>
      </c>
      <c r="L112" s="7">
        <v>2611</v>
      </c>
    </row>
    <row r="113" spans="1:12" x14ac:dyDescent="0.25">
      <c r="A113" s="21">
        <v>5</v>
      </c>
      <c r="B113">
        <v>94</v>
      </c>
      <c r="C113">
        <v>43</v>
      </c>
      <c r="D113" s="21">
        <v>137</v>
      </c>
      <c r="E113">
        <v>1878</v>
      </c>
      <c r="F113">
        <v>424</v>
      </c>
      <c r="G113" s="21">
        <v>2302</v>
      </c>
      <c r="H113">
        <v>292</v>
      </c>
      <c r="I113">
        <v>45</v>
      </c>
      <c r="J113">
        <v>74</v>
      </c>
      <c r="K113" s="21">
        <v>411</v>
      </c>
      <c r="L113" s="7">
        <v>2850</v>
      </c>
    </row>
    <row r="114" spans="1:12" x14ac:dyDescent="0.25">
      <c r="A114" s="21">
        <v>6</v>
      </c>
      <c r="B114">
        <v>44</v>
      </c>
      <c r="C114">
        <v>21</v>
      </c>
      <c r="D114" s="21">
        <v>65</v>
      </c>
      <c r="E114">
        <v>1510</v>
      </c>
      <c r="F114">
        <v>481</v>
      </c>
      <c r="G114" s="21">
        <v>1991</v>
      </c>
      <c r="H114">
        <v>192</v>
      </c>
      <c r="I114">
        <v>27</v>
      </c>
      <c r="J114">
        <v>56</v>
      </c>
      <c r="K114" s="21">
        <v>275</v>
      </c>
      <c r="L114" s="7">
        <v>2331</v>
      </c>
    </row>
    <row r="115" spans="1:12" x14ac:dyDescent="0.25">
      <c r="A115" s="21">
        <v>7</v>
      </c>
      <c r="B115">
        <v>64</v>
      </c>
      <c r="C115">
        <v>29</v>
      </c>
      <c r="D115" s="21">
        <v>93</v>
      </c>
      <c r="E115">
        <v>1360</v>
      </c>
      <c r="F115">
        <v>426</v>
      </c>
      <c r="G115" s="21">
        <v>1786</v>
      </c>
      <c r="H115">
        <v>227</v>
      </c>
      <c r="I115">
        <v>32</v>
      </c>
      <c r="J115">
        <v>55</v>
      </c>
      <c r="K115" s="21">
        <v>314</v>
      </c>
      <c r="L115" s="7">
        <v>2193</v>
      </c>
    </row>
    <row r="116" spans="1:12" x14ac:dyDescent="0.25">
      <c r="A116" s="21">
        <v>8</v>
      </c>
      <c r="B116">
        <v>45</v>
      </c>
      <c r="C116">
        <v>25</v>
      </c>
      <c r="D116" s="21">
        <v>70</v>
      </c>
      <c r="E116">
        <v>1011</v>
      </c>
      <c r="F116">
        <v>389</v>
      </c>
      <c r="G116" s="21">
        <v>1400</v>
      </c>
      <c r="H116">
        <v>178</v>
      </c>
      <c r="I116">
        <v>24</v>
      </c>
      <c r="J116">
        <v>49</v>
      </c>
      <c r="K116" s="21">
        <v>251</v>
      </c>
      <c r="L116" s="7">
        <v>1721</v>
      </c>
    </row>
    <row r="117" spans="1:12" x14ac:dyDescent="0.25">
      <c r="A117" s="21">
        <v>9</v>
      </c>
      <c r="B117">
        <v>25</v>
      </c>
      <c r="C117">
        <v>1</v>
      </c>
      <c r="D117" s="21">
        <v>26</v>
      </c>
      <c r="E117">
        <v>450</v>
      </c>
      <c r="F117">
        <v>178</v>
      </c>
      <c r="G117" s="21">
        <v>628</v>
      </c>
      <c r="H117">
        <v>109</v>
      </c>
      <c r="I117">
        <v>7</v>
      </c>
      <c r="J117">
        <v>25</v>
      </c>
      <c r="K117" s="21">
        <v>141</v>
      </c>
      <c r="L117" s="7">
        <v>795</v>
      </c>
    </row>
    <row r="118" spans="1:12" x14ac:dyDescent="0.25">
      <c r="A118" s="21">
        <v>10</v>
      </c>
      <c r="B118">
        <v>63</v>
      </c>
      <c r="C118">
        <v>11</v>
      </c>
      <c r="D118" s="21">
        <v>74</v>
      </c>
      <c r="E118">
        <v>820</v>
      </c>
      <c r="F118">
        <v>295</v>
      </c>
      <c r="G118" s="21">
        <v>1115</v>
      </c>
      <c r="H118">
        <v>150</v>
      </c>
      <c r="I118">
        <v>12</v>
      </c>
      <c r="J118">
        <v>59</v>
      </c>
      <c r="K118" s="21">
        <v>221</v>
      </c>
      <c r="L118" s="7">
        <v>1410</v>
      </c>
    </row>
    <row r="119" spans="1:12" x14ac:dyDescent="0.25">
      <c r="A119" s="21">
        <v>11</v>
      </c>
      <c r="B119">
        <v>293</v>
      </c>
      <c r="C119">
        <v>107</v>
      </c>
      <c r="D119" s="21">
        <v>400</v>
      </c>
      <c r="E119">
        <v>3348</v>
      </c>
      <c r="F119">
        <v>919</v>
      </c>
      <c r="G119" s="21">
        <v>4267</v>
      </c>
      <c r="H119">
        <v>530</v>
      </c>
      <c r="I119">
        <v>76</v>
      </c>
      <c r="J119">
        <v>160</v>
      </c>
      <c r="K119" s="21">
        <v>766</v>
      </c>
      <c r="L119" s="7">
        <v>5433</v>
      </c>
    </row>
    <row r="120" spans="1:12" x14ac:dyDescent="0.25">
      <c r="A120" s="21">
        <v>12</v>
      </c>
      <c r="B120">
        <v>76</v>
      </c>
      <c r="C120">
        <v>27</v>
      </c>
      <c r="D120" s="21">
        <v>103</v>
      </c>
      <c r="E120">
        <v>4634</v>
      </c>
      <c r="F120">
        <v>1030</v>
      </c>
      <c r="G120" s="21">
        <v>5664</v>
      </c>
      <c r="H120">
        <v>687</v>
      </c>
      <c r="I120">
        <v>29</v>
      </c>
      <c r="J120">
        <v>169</v>
      </c>
      <c r="K120" s="21">
        <v>885</v>
      </c>
      <c r="L120" s="7">
        <v>6652</v>
      </c>
    </row>
    <row r="121" spans="1:12" x14ac:dyDescent="0.25">
      <c r="A121" s="21">
        <v>14</v>
      </c>
      <c r="B121">
        <v>89</v>
      </c>
      <c r="C121">
        <v>67</v>
      </c>
      <c r="D121" s="21">
        <v>156</v>
      </c>
      <c r="E121">
        <v>1489</v>
      </c>
      <c r="F121">
        <v>445</v>
      </c>
      <c r="G121" s="21">
        <v>1934</v>
      </c>
      <c r="H121">
        <v>266</v>
      </c>
      <c r="I121">
        <v>21</v>
      </c>
      <c r="J121">
        <v>70</v>
      </c>
      <c r="K121" s="21">
        <v>357</v>
      </c>
      <c r="L121" s="7">
        <v>2447</v>
      </c>
    </row>
    <row r="122" spans="1:12" x14ac:dyDescent="0.25">
      <c r="A122" s="21">
        <v>15</v>
      </c>
      <c r="B122">
        <v>231</v>
      </c>
      <c r="C122">
        <v>100</v>
      </c>
      <c r="D122" s="21">
        <v>331</v>
      </c>
      <c r="E122">
        <v>2568</v>
      </c>
      <c r="F122">
        <v>800</v>
      </c>
      <c r="G122" s="21">
        <v>3368</v>
      </c>
      <c r="H122">
        <v>454</v>
      </c>
      <c r="I122">
        <v>22</v>
      </c>
      <c r="J122">
        <v>110</v>
      </c>
      <c r="K122" s="21">
        <v>586</v>
      </c>
      <c r="L122" s="7">
        <v>4285</v>
      </c>
    </row>
    <row r="123" spans="1:12" x14ac:dyDescent="0.25">
      <c r="A123" s="21">
        <v>16</v>
      </c>
      <c r="B123">
        <v>90</v>
      </c>
      <c r="C123">
        <v>73</v>
      </c>
      <c r="D123" s="21">
        <v>163</v>
      </c>
      <c r="E123">
        <v>2843</v>
      </c>
      <c r="F123">
        <v>695</v>
      </c>
      <c r="G123" s="21">
        <v>3538</v>
      </c>
      <c r="H123">
        <v>361</v>
      </c>
      <c r="I123">
        <v>14</v>
      </c>
      <c r="J123">
        <v>121</v>
      </c>
      <c r="K123" s="21">
        <v>496</v>
      </c>
      <c r="L123" s="7">
        <v>4197</v>
      </c>
    </row>
    <row r="124" spans="1:12" x14ac:dyDescent="0.25">
      <c r="A124" s="21">
        <v>17</v>
      </c>
      <c r="B124">
        <v>139</v>
      </c>
      <c r="C124">
        <v>73</v>
      </c>
      <c r="D124" s="21">
        <v>212</v>
      </c>
      <c r="E124">
        <v>1329</v>
      </c>
      <c r="F124">
        <v>336</v>
      </c>
      <c r="G124" s="21">
        <v>1665</v>
      </c>
      <c r="H124">
        <v>233</v>
      </c>
      <c r="I124">
        <v>7</v>
      </c>
      <c r="J124">
        <v>67</v>
      </c>
      <c r="K124" s="21">
        <v>307</v>
      </c>
      <c r="L124" s="7">
        <v>2184</v>
      </c>
    </row>
    <row r="125" spans="1:12" x14ac:dyDescent="0.25">
      <c r="A125" s="21">
        <v>18</v>
      </c>
      <c r="B125">
        <v>162</v>
      </c>
      <c r="C125">
        <v>68</v>
      </c>
      <c r="D125" s="21">
        <v>230</v>
      </c>
      <c r="E125">
        <v>2156</v>
      </c>
      <c r="F125">
        <v>388</v>
      </c>
      <c r="G125" s="21">
        <v>2544</v>
      </c>
      <c r="H125">
        <v>288</v>
      </c>
      <c r="I125">
        <v>39</v>
      </c>
      <c r="J125">
        <v>98</v>
      </c>
      <c r="K125" s="21">
        <v>425</v>
      </c>
      <c r="L125" s="7">
        <v>3199</v>
      </c>
    </row>
    <row r="126" spans="1:12" x14ac:dyDescent="0.25">
      <c r="A126" s="21">
        <v>19</v>
      </c>
      <c r="B126">
        <v>71</v>
      </c>
      <c r="C126">
        <v>46</v>
      </c>
      <c r="D126" s="21">
        <v>117</v>
      </c>
      <c r="E126">
        <v>673</v>
      </c>
      <c r="F126">
        <v>239</v>
      </c>
      <c r="G126" s="21">
        <v>912</v>
      </c>
      <c r="H126">
        <v>118</v>
      </c>
      <c r="I126">
        <v>8</v>
      </c>
      <c r="J126">
        <v>39</v>
      </c>
      <c r="K126" s="21">
        <v>165</v>
      </c>
      <c r="L126" s="7">
        <v>1194</v>
      </c>
    </row>
    <row r="127" spans="1:12" x14ac:dyDescent="0.25">
      <c r="A127" s="22">
        <v>20</v>
      </c>
      <c r="B127">
        <v>12</v>
      </c>
      <c r="C127">
        <v>0</v>
      </c>
      <c r="D127" s="21">
        <v>12</v>
      </c>
      <c r="E127">
        <v>454</v>
      </c>
      <c r="F127">
        <v>44</v>
      </c>
      <c r="G127" s="21">
        <v>498</v>
      </c>
      <c r="H127">
        <v>56</v>
      </c>
      <c r="I127">
        <v>2</v>
      </c>
      <c r="J127">
        <v>26</v>
      </c>
      <c r="K127" s="21">
        <v>84</v>
      </c>
      <c r="L127" s="7">
        <v>594</v>
      </c>
    </row>
    <row r="128" spans="1:12" x14ac:dyDescent="0.25">
      <c r="A128" s="23"/>
      <c r="B128" s="9">
        <v>1979</v>
      </c>
      <c r="C128" s="9">
        <v>943</v>
      </c>
      <c r="D128" s="23">
        <v>2922</v>
      </c>
      <c r="E128" s="9">
        <v>37580</v>
      </c>
      <c r="F128" s="9">
        <v>10570</v>
      </c>
      <c r="G128" s="23">
        <v>48150</v>
      </c>
      <c r="H128" s="9">
        <v>5581</v>
      </c>
      <c r="I128" s="9">
        <v>555</v>
      </c>
      <c r="J128" s="9">
        <v>1655</v>
      </c>
      <c r="K128" s="23">
        <v>7791</v>
      </c>
      <c r="L128" s="10">
        <v>58863</v>
      </c>
    </row>
    <row r="129" spans="1:12" x14ac:dyDescent="0.25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</row>
    <row r="131" spans="1:12" x14ac:dyDescent="0.25">
      <c r="A131" s="15" t="s">
        <v>76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5"/>
    </row>
    <row r="132" spans="1:12" x14ac:dyDescent="0.25">
      <c r="A132" s="8" t="s">
        <v>71</v>
      </c>
      <c r="B132" s="23" t="s">
        <v>1</v>
      </c>
      <c r="C132" s="23" t="s">
        <v>3</v>
      </c>
      <c r="D132" s="24" t="s">
        <v>72</v>
      </c>
      <c r="E132" s="23" t="s">
        <v>0</v>
      </c>
      <c r="F132" s="23" t="s">
        <v>2</v>
      </c>
      <c r="G132" s="24" t="s">
        <v>73</v>
      </c>
      <c r="H132" s="23" t="s">
        <v>18</v>
      </c>
      <c r="I132" s="23" t="s">
        <v>4</v>
      </c>
      <c r="J132" s="23" t="s">
        <v>15</v>
      </c>
      <c r="K132" s="24" t="s">
        <v>74</v>
      </c>
      <c r="L132" s="23" t="s">
        <v>75</v>
      </c>
    </row>
    <row r="133" spans="1:12" x14ac:dyDescent="0.25">
      <c r="A133" s="6">
        <v>1</v>
      </c>
      <c r="B133" s="21">
        <v>-13</v>
      </c>
      <c r="C133" s="21">
        <v>-31</v>
      </c>
      <c r="D133" s="21">
        <v>-44</v>
      </c>
      <c r="E133" s="21">
        <v>-17</v>
      </c>
      <c r="F133" s="21">
        <v>-55</v>
      </c>
      <c r="G133" s="55">
        <v>-72</v>
      </c>
      <c r="H133" s="21">
        <v>32</v>
      </c>
      <c r="I133" s="21">
        <v>1</v>
      </c>
      <c r="J133" s="21">
        <v>0</v>
      </c>
      <c r="K133" s="55">
        <v>33</v>
      </c>
      <c r="L133" s="21">
        <v>-83</v>
      </c>
    </row>
    <row r="134" spans="1:12" x14ac:dyDescent="0.25">
      <c r="A134" s="6">
        <v>2</v>
      </c>
      <c r="B134" s="21">
        <v>61</v>
      </c>
      <c r="C134" s="21">
        <v>-27</v>
      </c>
      <c r="D134" s="21">
        <v>34</v>
      </c>
      <c r="E134" s="21">
        <v>202</v>
      </c>
      <c r="F134" s="21">
        <v>-215</v>
      </c>
      <c r="G134" s="55">
        <v>-13</v>
      </c>
      <c r="H134" s="21">
        <v>54</v>
      </c>
      <c r="I134" s="21">
        <v>-1</v>
      </c>
      <c r="J134" s="21">
        <v>8</v>
      </c>
      <c r="K134" s="55">
        <v>61</v>
      </c>
      <c r="L134" s="21">
        <v>82</v>
      </c>
    </row>
    <row r="135" spans="1:12" x14ac:dyDescent="0.25">
      <c r="A135" s="6">
        <v>3</v>
      </c>
      <c r="B135" s="21">
        <v>5</v>
      </c>
      <c r="C135" s="21">
        <v>8</v>
      </c>
      <c r="D135" s="21">
        <v>13</v>
      </c>
      <c r="E135" s="21">
        <v>143</v>
      </c>
      <c r="F135" s="21">
        <v>-82</v>
      </c>
      <c r="G135" s="55">
        <v>61</v>
      </c>
      <c r="H135" s="21">
        <v>50</v>
      </c>
      <c r="I135" s="21">
        <v>-9</v>
      </c>
      <c r="J135" s="21">
        <v>6</v>
      </c>
      <c r="K135" s="55">
        <v>47</v>
      </c>
      <c r="L135" s="21">
        <v>121</v>
      </c>
    </row>
    <row r="136" spans="1:12" x14ac:dyDescent="0.25">
      <c r="A136" s="6">
        <v>4</v>
      </c>
      <c r="B136" s="21">
        <v>-10</v>
      </c>
      <c r="C136" s="21">
        <v>2</v>
      </c>
      <c r="D136" s="21">
        <v>-8</v>
      </c>
      <c r="E136" s="21">
        <v>29</v>
      </c>
      <c r="F136" s="21">
        <v>14</v>
      </c>
      <c r="G136" s="55">
        <v>43</v>
      </c>
      <c r="H136" s="21">
        <v>-18</v>
      </c>
      <c r="I136" s="21">
        <v>-2</v>
      </c>
      <c r="J136" s="21">
        <v>12</v>
      </c>
      <c r="K136" s="55">
        <v>-8</v>
      </c>
      <c r="L136" s="21">
        <v>27</v>
      </c>
    </row>
    <row r="137" spans="1:12" x14ac:dyDescent="0.25">
      <c r="A137" s="6">
        <v>5</v>
      </c>
      <c r="B137" s="21">
        <v>-1</v>
      </c>
      <c r="C137" s="21">
        <v>-20</v>
      </c>
      <c r="D137" s="21">
        <v>-21</v>
      </c>
      <c r="E137" s="21">
        <v>-44</v>
      </c>
      <c r="F137" s="21">
        <v>-1</v>
      </c>
      <c r="G137" s="55">
        <v>-45</v>
      </c>
      <c r="H137" s="21">
        <v>-10</v>
      </c>
      <c r="I137" s="21">
        <v>3</v>
      </c>
      <c r="J137" s="21">
        <v>14</v>
      </c>
      <c r="K137" s="55">
        <v>7</v>
      </c>
      <c r="L137" s="21">
        <v>-59</v>
      </c>
    </row>
    <row r="138" spans="1:12" x14ac:dyDescent="0.25">
      <c r="A138" s="6">
        <v>6</v>
      </c>
      <c r="B138" s="21">
        <v>7</v>
      </c>
      <c r="C138" s="21">
        <v>-7</v>
      </c>
      <c r="D138" s="21">
        <v>0</v>
      </c>
      <c r="E138" s="21">
        <v>-5</v>
      </c>
      <c r="F138" s="21">
        <v>-5</v>
      </c>
      <c r="G138" s="55">
        <v>-10</v>
      </c>
      <c r="H138" s="21">
        <v>37</v>
      </c>
      <c r="I138" s="21">
        <v>-6</v>
      </c>
      <c r="J138" s="21">
        <v>7</v>
      </c>
      <c r="K138" s="55">
        <v>38</v>
      </c>
      <c r="L138" s="21">
        <v>28</v>
      </c>
    </row>
    <row r="139" spans="1:12" x14ac:dyDescent="0.25">
      <c r="A139" s="6">
        <v>7</v>
      </c>
      <c r="B139" s="21">
        <v>3</v>
      </c>
      <c r="C139" s="21">
        <v>-11</v>
      </c>
      <c r="D139" s="21">
        <v>-8</v>
      </c>
      <c r="E139" s="21">
        <v>15</v>
      </c>
      <c r="F139" s="21">
        <v>43</v>
      </c>
      <c r="G139" s="55">
        <v>58</v>
      </c>
      <c r="H139" s="21">
        <v>15</v>
      </c>
      <c r="I139" s="21">
        <v>-6</v>
      </c>
      <c r="J139" s="21">
        <v>7</v>
      </c>
      <c r="K139" s="55">
        <v>16</v>
      </c>
      <c r="L139" s="21">
        <v>66</v>
      </c>
    </row>
    <row r="140" spans="1:12" x14ac:dyDescent="0.25">
      <c r="A140" s="6">
        <v>8</v>
      </c>
      <c r="B140" s="21">
        <v>10</v>
      </c>
      <c r="C140" s="21">
        <v>-6</v>
      </c>
      <c r="D140" s="21">
        <v>4</v>
      </c>
      <c r="E140" s="21">
        <v>61</v>
      </c>
      <c r="F140" s="21">
        <v>-33</v>
      </c>
      <c r="G140" s="55">
        <v>28</v>
      </c>
      <c r="H140" s="21">
        <v>21</v>
      </c>
      <c r="I140" s="21">
        <v>-4</v>
      </c>
      <c r="J140" s="21">
        <v>5</v>
      </c>
      <c r="K140" s="55">
        <v>22</v>
      </c>
      <c r="L140" s="21">
        <v>54</v>
      </c>
    </row>
    <row r="141" spans="1:12" x14ac:dyDescent="0.25">
      <c r="A141" s="6">
        <v>9</v>
      </c>
      <c r="B141" s="21">
        <v>14</v>
      </c>
      <c r="C141" s="21">
        <v>0</v>
      </c>
      <c r="D141" s="21">
        <v>14</v>
      </c>
      <c r="E141" s="21">
        <v>23</v>
      </c>
      <c r="F141" s="21">
        <v>-17</v>
      </c>
      <c r="G141" s="55">
        <v>6</v>
      </c>
      <c r="H141" s="21">
        <v>4</v>
      </c>
      <c r="I141" s="21">
        <v>-5</v>
      </c>
      <c r="J141" s="21">
        <v>-3</v>
      </c>
      <c r="K141" s="55">
        <v>-4</v>
      </c>
      <c r="L141" s="21">
        <v>16</v>
      </c>
    </row>
    <row r="142" spans="1:12" x14ac:dyDescent="0.25">
      <c r="A142" s="6">
        <v>10</v>
      </c>
      <c r="B142" s="21">
        <v>-3</v>
      </c>
      <c r="C142" s="21">
        <v>19</v>
      </c>
      <c r="D142" s="21">
        <v>16</v>
      </c>
      <c r="E142" s="21">
        <v>55</v>
      </c>
      <c r="F142" s="21">
        <v>-13</v>
      </c>
      <c r="G142" s="55">
        <v>42</v>
      </c>
      <c r="H142" s="21">
        <v>-10</v>
      </c>
      <c r="I142" s="21">
        <v>-2</v>
      </c>
      <c r="J142" s="21">
        <v>2</v>
      </c>
      <c r="K142" s="55">
        <v>-10</v>
      </c>
      <c r="L142" s="21">
        <v>48</v>
      </c>
    </row>
    <row r="143" spans="1:12" x14ac:dyDescent="0.25">
      <c r="A143" s="6">
        <v>11</v>
      </c>
      <c r="B143" s="21">
        <v>-50</v>
      </c>
      <c r="C143" s="21">
        <v>33</v>
      </c>
      <c r="D143" s="21">
        <v>-17</v>
      </c>
      <c r="E143" s="21">
        <v>5</v>
      </c>
      <c r="F143" s="21">
        <v>-30</v>
      </c>
      <c r="G143" s="55">
        <v>-25</v>
      </c>
      <c r="H143" s="21">
        <v>64</v>
      </c>
      <c r="I143" s="21">
        <v>-5</v>
      </c>
      <c r="J143" s="21">
        <v>-8</v>
      </c>
      <c r="K143" s="55">
        <v>51</v>
      </c>
      <c r="L143" s="21">
        <v>9</v>
      </c>
    </row>
    <row r="144" spans="1:12" x14ac:dyDescent="0.25">
      <c r="A144" s="6">
        <v>12</v>
      </c>
      <c r="B144" s="21">
        <v>6</v>
      </c>
      <c r="C144" s="21">
        <v>20</v>
      </c>
      <c r="D144" s="21">
        <v>26</v>
      </c>
      <c r="E144" s="21">
        <v>-81</v>
      </c>
      <c r="F144" s="21">
        <v>118</v>
      </c>
      <c r="G144" s="55">
        <v>37</v>
      </c>
      <c r="H144" s="21">
        <v>44</v>
      </c>
      <c r="I144" s="21">
        <v>3</v>
      </c>
      <c r="J144" s="21">
        <v>-6</v>
      </c>
      <c r="K144" s="55">
        <v>41</v>
      </c>
      <c r="L144" s="21">
        <v>104</v>
      </c>
    </row>
    <row r="145" spans="1:12" x14ac:dyDescent="0.25">
      <c r="A145" s="6">
        <v>14</v>
      </c>
      <c r="B145" s="21">
        <v>3</v>
      </c>
      <c r="C145" s="21">
        <v>-32</v>
      </c>
      <c r="D145" s="21">
        <v>-29</v>
      </c>
      <c r="E145" s="21">
        <v>-3</v>
      </c>
      <c r="F145" s="21">
        <v>22</v>
      </c>
      <c r="G145" s="55">
        <v>19</v>
      </c>
      <c r="H145" s="21">
        <v>17</v>
      </c>
      <c r="I145" s="21">
        <v>1</v>
      </c>
      <c r="J145" s="21">
        <v>5</v>
      </c>
      <c r="K145" s="55">
        <v>23</v>
      </c>
      <c r="L145" s="21">
        <v>13</v>
      </c>
    </row>
    <row r="146" spans="1:12" x14ac:dyDescent="0.25">
      <c r="A146" s="6">
        <v>15</v>
      </c>
      <c r="B146" s="21">
        <v>-28</v>
      </c>
      <c r="C146" s="21">
        <v>19</v>
      </c>
      <c r="D146" s="21">
        <v>-9</v>
      </c>
      <c r="E146" s="21">
        <v>63</v>
      </c>
      <c r="F146" s="21">
        <v>-61</v>
      </c>
      <c r="G146" s="55">
        <v>2</v>
      </c>
      <c r="H146" s="21">
        <v>52</v>
      </c>
      <c r="I146" s="21">
        <v>4</v>
      </c>
      <c r="J146" s="21">
        <v>-3</v>
      </c>
      <c r="K146" s="55">
        <v>53</v>
      </c>
      <c r="L146" s="21">
        <v>46</v>
      </c>
    </row>
    <row r="147" spans="1:12" x14ac:dyDescent="0.25">
      <c r="A147" s="6">
        <v>16</v>
      </c>
      <c r="B147" s="21"/>
      <c r="C147" s="21"/>
      <c r="D147" s="21"/>
      <c r="E147" s="21"/>
      <c r="F147" s="21"/>
      <c r="G147" s="55"/>
      <c r="H147" s="21"/>
      <c r="I147" s="21"/>
      <c r="J147" s="21"/>
      <c r="K147" s="55"/>
      <c r="L147" s="21"/>
    </row>
    <row r="148" spans="1:12" x14ac:dyDescent="0.25">
      <c r="A148" s="6">
        <v>50</v>
      </c>
      <c r="B148" s="21">
        <v>33</v>
      </c>
      <c r="C148" s="21">
        <v>-30</v>
      </c>
      <c r="D148" s="21">
        <v>3</v>
      </c>
      <c r="E148" s="21">
        <v>87</v>
      </c>
      <c r="F148" s="21">
        <v>-84</v>
      </c>
      <c r="G148" s="55">
        <v>3</v>
      </c>
      <c r="H148" s="21">
        <v>13</v>
      </c>
      <c r="I148" s="21">
        <v>4</v>
      </c>
      <c r="J148" s="21">
        <v>17</v>
      </c>
      <c r="K148" s="55">
        <v>34</v>
      </c>
      <c r="L148" s="21">
        <v>40</v>
      </c>
    </row>
    <row r="149" spans="1:12" x14ac:dyDescent="0.25">
      <c r="A149" s="6">
        <v>18</v>
      </c>
      <c r="B149" s="21">
        <v>-8</v>
      </c>
      <c r="C149" s="21">
        <v>37</v>
      </c>
      <c r="D149" s="21">
        <v>29</v>
      </c>
      <c r="E149" s="21">
        <v>-50</v>
      </c>
      <c r="F149" s="21">
        <v>-15</v>
      </c>
      <c r="G149" s="55">
        <v>-65</v>
      </c>
      <c r="H149" s="21">
        <v>15</v>
      </c>
      <c r="I149" s="21">
        <v>-3</v>
      </c>
      <c r="J149" s="21">
        <v>8</v>
      </c>
      <c r="K149" s="55">
        <v>20</v>
      </c>
      <c r="L149" s="21">
        <v>-16</v>
      </c>
    </row>
    <row r="150" spans="1:12" x14ac:dyDescent="0.25">
      <c r="A150" s="6">
        <v>19</v>
      </c>
      <c r="B150" s="21">
        <v>5</v>
      </c>
      <c r="C150" s="21">
        <v>3</v>
      </c>
      <c r="D150" s="21">
        <v>8</v>
      </c>
      <c r="E150" s="21">
        <v>-21</v>
      </c>
      <c r="F150" s="21">
        <v>-6</v>
      </c>
      <c r="G150" s="55">
        <v>-27</v>
      </c>
      <c r="H150" s="21">
        <v>7</v>
      </c>
      <c r="I150" s="21">
        <v>-2</v>
      </c>
      <c r="J150" s="21">
        <v>3</v>
      </c>
      <c r="K150" s="55">
        <v>8</v>
      </c>
      <c r="L150" s="21">
        <v>-11</v>
      </c>
    </row>
    <row r="151" spans="1:12" x14ac:dyDescent="0.25">
      <c r="A151" s="6">
        <v>20</v>
      </c>
      <c r="B151" s="21">
        <v>-7</v>
      </c>
      <c r="C151" s="21">
        <v>0</v>
      </c>
      <c r="D151" s="21">
        <v>-7</v>
      </c>
      <c r="E151" s="21">
        <v>32</v>
      </c>
      <c r="F151" s="21">
        <v>-6</v>
      </c>
      <c r="G151" s="55">
        <v>26</v>
      </c>
      <c r="H151" s="21">
        <v>11</v>
      </c>
      <c r="I151" s="21">
        <v>2</v>
      </c>
      <c r="J151" s="21">
        <v>3</v>
      </c>
      <c r="K151" s="55">
        <v>16</v>
      </c>
      <c r="L151" s="21">
        <v>35</v>
      </c>
    </row>
    <row r="152" spans="1:12" x14ac:dyDescent="0.25">
      <c r="A152" s="8"/>
      <c r="B152" s="23">
        <v>27</v>
      </c>
      <c r="C152" s="23">
        <v>-23</v>
      </c>
      <c r="D152" s="23">
        <v>4</v>
      </c>
      <c r="E152" s="23">
        <v>494</v>
      </c>
      <c r="F152" s="23">
        <v>-426</v>
      </c>
      <c r="G152" s="23">
        <v>68</v>
      </c>
      <c r="H152" s="23">
        <v>398</v>
      </c>
      <c r="I152" s="23">
        <v>-27</v>
      </c>
      <c r="J152" s="23">
        <v>77</v>
      </c>
      <c r="K152" s="23">
        <v>448</v>
      </c>
      <c r="L152" s="23">
        <v>520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Oppsummering</vt:lpstr>
      <vt:lpstr>Historikk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Erlend V Thorsen</dc:creator>
  <cp:lastModifiedBy>Erlend V Thorsen</cp:lastModifiedBy>
  <dcterms:created xsi:type="dcterms:W3CDTF">2015-06-05T18:19:34Z</dcterms:created>
  <dcterms:modified xsi:type="dcterms:W3CDTF">2020-01-13T10:44:42Z</dcterms:modified>
</cp:coreProperties>
</file>