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120" yWindow="105" windowWidth="19440" windowHeight="14400" firstSheet="5" activeTab="5"/>
  </bookViews>
  <sheets>
    <sheet name="Br" sheetId="1" r:id="rId1"/>
    <sheet name="Villa" sheetId="2" r:id="rId2"/>
    <sheet name="Fritidshus" sheetId="3" r:id="rId3"/>
    <sheet name="BR PU" sheetId="4" r:id="rId4"/>
    <sheet name="Villa PU" sheetId="5" r:id="rId5"/>
    <sheet name="BR PU Länsvis" sheetId="7" r:id="rId6"/>
    <sheet name="Villa PU Länsvis" sheetId="8" r:id="rId7"/>
    <sheet name="BR Län" sheetId="10" r:id="rId8"/>
    <sheet name="Villa Län" sheetId="11" r:id="rId9"/>
  </sheets>
  <calcPr calcId="125725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212" i="1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4" i="10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217" i="4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14" i="7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2"/>
  <c r="I151"/>
  <c r="I150"/>
  <c r="I148"/>
  <c r="I147"/>
  <c r="I145"/>
  <c r="I144"/>
  <c r="I142"/>
  <c r="I141"/>
  <c r="I140"/>
  <c r="I138"/>
  <c r="I137"/>
  <c r="I136"/>
  <c r="I135"/>
  <c r="I133"/>
  <c r="I132"/>
  <c r="I131"/>
  <c r="I130"/>
  <c r="I129"/>
  <c r="I127"/>
  <c r="I126"/>
  <c r="I124"/>
  <c r="I123"/>
  <c r="I122"/>
  <c r="I120"/>
  <c r="I119"/>
  <c r="I118"/>
  <c r="I117"/>
  <c r="I116"/>
  <c r="I115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1"/>
  <c r="I90"/>
  <c r="I89"/>
  <c r="I88"/>
  <c r="I86"/>
  <c r="I85"/>
  <c r="I84"/>
  <c r="I83"/>
  <c r="I82"/>
  <c r="I81"/>
  <c r="I80"/>
  <c r="I79"/>
  <c r="I78"/>
  <c r="I77"/>
  <c r="I76"/>
  <c r="I75"/>
  <c r="I74"/>
  <c r="I73"/>
  <c r="I72"/>
  <c r="I71"/>
  <c r="I70"/>
  <c r="I68"/>
  <c r="I67"/>
  <c r="I66"/>
  <c r="I65"/>
  <c r="I63"/>
  <c r="I61"/>
  <c r="I60"/>
  <c r="I59"/>
  <c r="I58"/>
  <c r="I56"/>
  <c r="I55"/>
  <c r="I54"/>
  <c r="I52"/>
  <c r="I51"/>
  <c r="I50"/>
  <c r="I49"/>
  <c r="I48"/>
  <c r="I46"/>
  <c r="I45"/>
  <c r="I44"/>
  <c r="I43"/>
  <c r="I41"/>
  <c r="I40"/>
  <c r="I39"/>
  <c r="I38"/>
  <c r="I37"/>
  <c r="I36"/>
  <c r="I34"/>
  <c r="I33"/>
  <c r="I32"/>
  <c r="I31"/>
  <c r="I30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203" i="3"/>
  <c r="I202"/>
  <c r="I201"/>
  <c r="I200"/>
  <c r="I199"/>
  <c r="I198"/>
  <c r="I197"/>
  <c r="I196"/>
  <c r="I195"/>
  <c r="I193"/>
  <c r="I192"/>
  <c r="I191"/>
  <c r="I190"/>
  <c r="I189"/>
  <c r="I188"/>
  <c r="I187"/>
  <c r="I186"/>
  <c r="I185"/>
  <c r="I184"/>
  <c r="I183"/>
  <c r="I182"/>
  <c r="I181"/>
  <c r="I180"/>
  <c r="I179"/>
  <c r="I177"/>
  <c r="I176"/>
  <c r="I175"/>
  <c r="I174"/>
  <c r="I173"/>
  <c r="I172"/>
  <c r="I171"/>
  <c r="I170"/>
  <c r="I169"/>
  <c r="I168"/>
  <c r="I167"/>
  <c r="I166"/>
  <c r="I165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1"/>
  <c r="I80"/>
  <c r="I79"/>
  <c r="I78"/>
  <c r="I77"/>
  <c r="I76"/>
  <c r="I75"/>
  <c r="I74"/>
  <c r="I73"/>
  <c r="I72"/>
  <c r="I71"/>
  <c r="I70"/>
  <c r="I69"/>
  <c r="I67"/>
  <c r="I66"/>
  <c r="I65"/>
  <c r="I64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8"/>
  <c r="I7"/>
  <c r="I6"/>
  <c r="I5"/>
  <c r="I4"/>
  <c r="I3"/>
  <c r="I281" i="2"/>
  <c r="I280"/>
  <c r="I279"/>
  <c r="I278"/>
  <c r="I277"/>
  <c r="I276"/>
  <c r="I275"/>
  <c r="I273"/>
  <c r="I272"/>
  <c r="I271"/>
  <c r="I270"/>
  <c r="I269"/>
  <c r="I268"/>
  <c r="I267"/>
  <c r="I266"/>
  <c r="I264"/>
  <c r="I263"/>
  <c r="I262"/>
  <c r="I261"/>
  <c r="I260"/>
  <c r="I259"/>
  <c r="I258"/>
  <c r="I257"/>
  <c r="I256"/>
  <c r="I255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4" i="11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286" i="5"/>
  <c r="I285"/>
  <c r="I284"/>
  <c r="I283"/>
  <c r="I281"/>
  <c r="I280"/>
  <c r="I279"/>
  <c r="I278"/>
  <c r="I277"/>
  <c r="I276"/>
  <c r="I275"/>
  <c r="I274"/>
  <c r="I273"/>
  <c r="I272"/>
  <c r="I271"/>
  <c r="I270"/>
  <c r="I268"/>
  <c r="I267"/>
  <c r="I265"/>
  <c r="I264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80" i="8"/>
  <c r="I279"/>
  <c r="I278"/>
  <c r="I277"/>
  <c r="I275"/>
  <c r="I274"/>
  <c r="I273"/>
  <c r="I272"/>
  <c r="I271"/>
  <c r="I270"/>
  <c r="I269"/>
  <c r="I268"/>
  <c r="I267"/>
  <c r="I266"/>
  <c r="I265"/>
  <c r="I264"/>
  <c r="I262"/>
  <c r="I261"/>
  <c r="I259"/>
  <c r="I258"/>
  <c r="I252"/>
  <c r="I251"/>
  <c r="I250"/>
  <c r="I249"/>
  <c r="I248"/>
  <c r="I247"/>
  <c r="I245"/>
  <c r="I244"/>
  <c r="I243"/>
  <c r="I242"/>
  <c r="I241"/>
  <c r="I239"/>
  <c r="I238"/>
  <c r="I236"/>
  <c r="I235"/>
  <c r="I234"/>
  <c r="I233"/>
  <c r="I232"/>
  <c r="I231"/>
  <c r="I229"/>
  <c r="I228"/>
  <c r="I227"/>
  <c r="I226"/>
  <c r="I225"/>
  <c r="I224"/>
  <c r="I223"/>
  <c r="I222"/>
  <c r="I220"/>
  <c r="I219"/>
  <c r="I218"/>
  <c r="I217"/>
  <c r="I216"/>
  <c r="I215"/>
  <c r="I214"/>
  <c r="I213"/>
  <c r="I212"/>
  <c r="I211"/>
  <c r="I210"/>
  <c r="I209"/>
  <c r="I208"/>
  <c r="I206"/>
  <c r="I205"/>
  <c r="I204"/>
  <c r="I203"/>
  <c r="I202"/>
  <c r="I201"/>
  <c r="I200"/>
  <c r="I199"/>
  <c r="I197"/>
  <c r="I196"/>
  <c r="I195"/>
  <c r="I194"/>
  <c r="I193"/>
  <c r="I192"/>
  <c r="I191"/>
  <c r="I190"/>
  <c r="I189"/>
  <c r="I188"/>
  <c r="I186"/>
  <c r="I185"/>
  <c r="I184"/>
  <c r="I183"/>
  <c r="I182"/>
  <c r="I181"/>
  <c r="I180"/>
  <c r="I179"/>
  <c r="I178"/>
  <c r="I177"/>
  <c r="I176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4"/>
  <c r="I133"/>
  <c r="I132"/>
  <c r="I131"/>
  <c r="I130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4"/>
  <c r="I93"/>
  <c r="I92"/>
  <c r="I91"/>
  <c r="I90"/>
  <c r="I88"/>
  <c r="I86"/>
  <c r="I85"/>
  <c r="I84"/>
  <c r="I83"/>
  <c r="I82"/>
  <c r="I81"/>
  <c r="I80"/>
  <c r="I79"/>
  <c r="I78"/>
  <c r="I77"/>
  <c r="I75"/>
  <c r="I74"/>
  <c r="I73"/>
  <c r="I72"/>
  <c r="I71"/>
  <c r="I70"/>
  <c r="I69"/>
  <c r="I67"/>
  <c r="I66"/>
  <c r="I65"/>
  <c r="I64"/>
  <c r="I63"/>
  <c r="I62"/>
  <c r="I61"/>
  <c r="I60"/>
  <c r="I59"/>
  <c r="I58"/>
  <c r="I56"/>
  <c r="I55"/>
  <c r="I54"/>
  <c r="I53"/>
  <c r="I52"/>
  <c r="I51"/>
  <c r="I50"/>
  <c r="I49"/>
  <c r="I48"/>
  <c r="I46"/>
  <c r="I45"/>
  <c r="I44"/>
  <c r="I43"/>
  <c r="I42"/>
  <c r="I41"/>
  <c r="I40"/>
  <c r="I39"/>
  <c r="I38"/>
  <c r="I36"/>
  <c r="I35"/>
  <c r="I34"/>
  <c r="I33"/>
  <c r="I32"/>
  <c r="I31"/>
  <c r="I30"/>
  <c r="I29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</calcChain>
</file>

<file path=xl/sharedStrings.xml><?xml version="1.0" encoding="utf-8"?>
<sst xmlns="http://schemas.openxmlformats.org/spreadsheetml/2006/main" count="3444" uniqueCount="627">
  <si>
    <t>Gävleborg</t>
  </si>
  <si>
    <t>Västernorrland</t>
  </si>
  <si>
    <t>Jämtland</t>
  </si>
  <si>
    <t>Västerbotten</t>
  </si>
  <si>
    <t>Norrbotten</t>
  </si>
  <si>
    <t>PU5 (%)</t>
  </si>
  <si>
    <t>2029</t>
  </si>
  <si>
    <t>Leksand</t>
  </si>
  <si>
    <t>2031</t>
  </si>
  <si>
    <t>Rättvik</t>
  </si>
  <si>
    <t>2034</t>
  </si>
  <si>
    <t>Orsa</t>
  </si>
  <si>
    <t>2039</t>
  </si>
  <si>
    <t>Älvdalen</t>
  </si>
  <si>
    <t>2061</t>
  </si>
  <si>
    <t>Smedjebacken</t>
  </si>
  <si>
    <t>2062</t>
  </si>
  <si>
    <t>Mora</t>
  </si>
  <si>
    <t>2080</t>
  </si>
  <si>
    <t>Falun</t>
  </si>
  <si>
    <t>2081</t>
  </si>
  <si>
    <t>Borlänge</t>
  </si>
  <si>
    <t>2082</t>
  </si>
  <si>
    <t>Säter</t>
  </si>
  <si>
    <t>2083</t>
  </si>
  <si>
    <t>Hedemora</t>
  </si>
  <si>
    <t>2084</t>
  </si>
  <si>
    <t>Avesta</t>
  </si>
  <si>
    <t>2085</t>
  </si>
  <si>
    <t>Ludvika</t>
  </si>
  <si>
    <t>Gävleborgs län</t>
  </si>
  <si>
    <t>2101</t>
  </si>
  <si>
    <t>Ockelbo</t>
  </si>
  <si>
    <t>2104</t>
  </si>
  <si>
    <t>Hofors</t>
  </si>
  <si>
    <t>2121</t>
  </si>
  <si>
    <t>Ovanåker</t>
  </si>
  <si>
    <t>2132</t>
  </si>
  <si>
    <t>Nordanstig</t>
  </si>
  <si>
    <t>2161</t>
  </si>
  <si>
    <t>Ljusdal</t>
  </si>
  <si>
    <t>2180</t>
  </si>
  <si>
    <t>Gävle</t>
  </si>
  <si>
    <t>2181</t>
  </si>
  <si>
    <t>Sandviken</t>
  </si>
  <si>
    <t>2182</t>
  </si>
  <si>
    <t>Söderhamn</t>
  </si>
  <si>
    <t>2183</t>
  </si>
  <si>
    <t>Bollnäs</t>
  </si>
  <si>
    <t>2184</t>
  </si>
  <si>
    <t>Hudiksvall</t>
  </si>
  <si>
    <t>Västernorrlands län</t>
  </si>
  <si>
    <t>2260</t>
  </si>
  <si>
    <t>Ånge</t>
  </si>
  <si>
    <t>2262</t>
  </si>
  <si>
    <t>Timrå</t>
  </si>
  <si>
    <t>2280</t>
  </si>
  <si>
    <t>Härnösand</t>
  </si>
  <si>
    <t>2281</t>
  </si>
  <si>
    <t>Sundsvall</t>
  </si>
  <si>
    <t>2282</t>
  </si>
  <si>
    <t>Kramfors</t>
  </si>
  <si>
    <t>2283</t>
  </si>
  <si>
    <t>Sollefteå</t>
  </si>
  <si>
    <t>2284</t>
  </si>
  <si>
    <t>Örnsköldsvik</t>
  </si>
  <si>
    <t>Jämtlands län</t>
  </si>
  <si>
    <t>Ragunda</t>
  </si>
  <si>
    <t>2305</t>
  </si>
  <si>
    <t>Bräcke</t>
  </si>
  <si>
    <t>2309</t>
  </si>
  <si>
    <t>Krokom</t>
  </si>
  <si>
    <t>2313</t>
  </si>
  <si>
    <t>Strömsund</t>
  </si>
  <si>
    <t>2321</t>
  </si>
  <si>
    <t>Åre</t>
  </si>
  <si>
    <t>2326</t>
  </si>
  <si>
    <t>Berg</t>
  </si>
  <si>
    <t>2361</t>
  </si>
  <si>
    <t>Härjedalen</t>
  </si>
  <si>
    <t>2380</t>
  </si>
  <si>
    <t>Östersund</t>
  </si>
  <si>
    <t>Västerbottens län</t>
  </si>
  <si>
    <t>2401</t>
  </si>
  <si>
    <t>Nordmaling</t>
  </si>
  <si>
    <t>2404</t>
  </si>
  <si>
    <t>Vindeln</t>
  </si>
  <si>
    <t>2409</t>
  </si>
  <si>
    <t>Robertsfors</t>
  </si>
  <si>
    <t>Norsjö</t>
  </si>
  <si>
    <t>2421</t>
  </si>
  <si>
    <t>Storuman</t>
  </si>
  <si>
    <t>Sorsele</t>
  </si>
  <si>
    <t>2460</t>
  </si>
  <si>
    <t>Vännäs</t>
  </si>
  <si>
    <t>2462</t>
  </si>
  <si>
    <t>Vilhelmina</t>
  </si>
  <si>
    <t>2463</t>
  </si>
  <si>
    <t>Åsele</t>
  </si>
  <si>
    <t>2480</t>
  </si>
  <si>
    <t>Umeå</t>
  </si>
  <si>
    <t>2481</t>
  </si>
  <si>
    <t>Lycksele</t>
  </si>
  <si>
    <t>2482</t>
  </si>
  <si>
    <t>Skellefteå</t>
  </si>
  <si>
    <t>Norrbottens län</t>
  </si>
  <si>
    <t>2506</t>
  </si>
  <si>
    <t>Arjeplog</t>
  </si>
  <si>
    <t>2514</t>
  </si>
  <si>
    <t>Kalix</t>
  </si>
  <si>
    <t>Övertorneå</t>
  </si>
  <si>
    <t>2521</t>
  </si>
  <si>
    <t>Pajala</t>
  </si>
  <si>
    <t>2523</t>
  </si>
  <si>
    <t>Gällivare</t>
  </si>
  <si>
    <t>2560</t>
  </si>
  <si>
    <t>Älvsbyn</t>
  </si>
  <si>
    <t>2580</t>
  </si>
  <si>
    <t>Luleå</t>
  </si>
  <si>
    <t>2581</t>
  </si>
  <si>
    <t>Piteå</t>
  </si>
  <si>
    <t>2582</t>
  </si>
  <si>
    <t>Boden</t>
  </si>
  <si>
    <t>2583</t>
  </si>
  <si>
    <t>Haparanda</t>
  </si>
  <si>
    <t>2584</t>
  </si>
  <si>
    <t>Kiruna</t>
  </si>
  <si>
    <t>PU 5 år</t>
  </si>
  <si>
    <t>Färre än 5 obs. i någon av de jämförande perioderna.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</si>
  <si>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</si>
  <si>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</si>
  <si>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</si>
  <si>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</si>
  <si>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</si>
  <si>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</si>
  <si>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</si>
  <si>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</si>
  <si>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</si>
  <si>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</si>
  <si>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13</t>
  </si>
  <si>
    <t>14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</si>
  <si>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</si>
  <si>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</si>
  <si>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</si>
  <si>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</si>
  <si>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</si>
  <si>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</si>
  <si>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</si>
  <si>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</si>
  <si>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</si>
  <si>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Län</t>
  </si>
  <si>
    <t>Södermanland</t>
  </si>
  <si>
    <t>Östergötland</t>
  </si>
  <si>
    <t>Kronoberg</t>
  </si>
  <si>
    <t>Blekinge</t>
  </si>
  <si>
    <t>Skåne</t>
  </si>
  <si>
    <t>Halland</t>
  </si>
  <si>
    <t>Västra Götaland</t>
  </si>
  <si>
    <t>Värmland</t>
  </si>
  <si>
    <t>Dalarna</t>
  </si>
  <si>
    <t>Västmanland</t>
  </si>
  <si>
    <t>1442</t>
  </si>
  <si>
    <t>Vårgårda</t>
  </si>
  <si>
    <t>1443</t>
  </si>
  <si>
    <t>Bollebygd</t>
  </si>
  <si>
    <t>1444</t>
  </si>
  <si>
    <t>Grästorp</t>
  </si>
  <si>
    <t>1445</t>
  </si>
  <si>
    <t>Essunga</t>
  </si>
  <si>
    <t>1446</t>
  </si>
  <si>
    <t>Karlsborg</t>
  </si>
  <si>
    <t>1447</t>
  </si>
  <si>
    <t>Gullspång</t>
  </si>
  <si>
    <t>1452</t>
  </si>
  <si>
    <t>Tranemo</t>
  </si>
  <si>
    <t>1460</t>
  </si>
  <si>
    <t>Bengtsfors</t>
  </si>
  <si>
    <t>1461</t>
  </si>
  <si>
    <t>Mellerud</t>
  </si>
  <si>
    <t>1462</t>
  </si>
  <si>
    <t>Lilla Edet</t>
  </si>
  <si>
    <t>1463</t>
  </si>
  <si>
    <t>Mark</t>
  </si>
  <si>
    <t>1465</t>
  </si>
  <si>
    <t>Svenljunga</t>
  </si>
  <si>
    <t>1466</t>
  </si>
  <si>
    <t>Herrljunga</t>
  </si>
  <si>
    <t>1470</t>
  </si>
  <si>
    <t>Vara</t>
  </si>
  <si>
    <t>1471</t>
  </si>
  <si>
    <t>Götene</t>
  </si>
  <si>
    <t>1472</t>
  </si>
  <si>
    <t>Tibro</t>
  </si>
  <si>
    <t>1473</t>
  </si>
  <si>
    <t>Töreboda</t>
  </si>
  <si>
    <t>1480</t>
  </si>
  <si>
    <t>Göteborg</t>
  </si>
  <si>
    <t>1481</t>
  </si>
  <si>
    <t>Mölndal</t>
  </si>
  <si>
    <t>1482</t>
  </si>
  <si>
    <t>Kungälv</t>
  </si>
  <si>
    <t>1484</t>
  </si>
  <si>
    <t>Lysekil</t>
  </si>
  <si>
    <t>1485</t>
  </si>
  <si>
    <t>Uddevalla</t>
  </si>
  <si>
    <t>1486</t>
  </si>
  <si>
    <t>Strömstad</t>
  </si>
  <si>
    <t>1487</t>
  </si>
  <si>
    <t>Vänersborg</t>
  </si>
  <si>
    <t>1488</t>
  </si>
  <si>
    <t>Trollhättan</t>
  </si>
  <si>
    <t>1489</t>
  </si>
  <si>
    <t>Alingsås</t>
  </si>
  <si>
    <t>1490</t>
  </si>
  <si>
    <t>Borås</t>
  </si>
  <si>
    <t>1491</t>
  </si>
  <si>
    <t>Ulricehamn</t>
  </si>
  <si>
    <t>1492</t>
  </si>
  <si>
    <t>Åmål</t>
  </si>
  <si>
    <t>1493</t>
  </si>
  <si>
    <t>Mariestad</t>
  </si>
  <si>
    <t>1494</t>
  </si>
  <si>
    <t>Lidköping</t>
  </si>
  <si>
    <t>1495</t>
  </si>
  <si>
    <t>Skara</t>
  </si>
  <si>
    <t>1496</t>
  </si>
  <si>
    <t>Skövde</t>
  </si>
  <si>
    <t>1497</t>
  </si>
  <si>
    <t>Hjo</t>
  </si>
  <si>
    <t>1498</t>
  </si>
  <si>
    <t>Tidaholm</t>
  </si>
  <si>
    <t>1499</t>
  </si>
  <si>
    <t>Falköping</t>
  </si>
  <si>
    <t>Värmlands län</t>
  </si>
  <si>
    <t>1715</t>
  </si>
  <si>
    <t>Kil</t>
  </si>
  <si>
    <t>1730</t>
  </si>
  <si>
    <t>Eda</t>
  </si>
  <si>
    <t>1737</t>
  </si>
  <si>
    <t>Torsby</t>
  </si>
  <si>
    <t>1760</t>
  </si>
  <si>
    <t>Storfors</t>
  </si>
  <si>
    <t>1761</t>
  </si>
  <si>
    <t>Hammarö</t>
  </si>
  <si>
    <t>1762</t>
  </si>
  <si>
    <t>Munkfors</t>
  </si>
  <si>
    <t>1763</t>
  </si>
  <si>
    <t>Forshaga</t>
  </si>
  <si>
    <t>1764</t>
  </si>
  <si>
    <t>Grums</t>
  </si>
  <si>
    <t>1765</t>
  </si>
  <si>
    <t>Årjäng</t>
  </si>
  <si>
    <t>1766</t>
  </si>
  <si>
    <t>Sunne</t>
  </si>
  <si>
    <t>1780</t>
  </si>
  <si>
    <t>Karlstad</t>
  </si>
  <si>
    <t>1781</t>
  </si>
  <si>
    <t>Kristinehamn</t>
  </si>
  <si>
    <t>1783</t>
  </si>
  <si>
    <t>Hagfors</t>
  </si>
  <si>
    <t>1784</t>
  </si>
  <si>
    <t>Arvika</t>
  </si>
  <si>
    <t>1785</t>
  </si>
  <si>
    <t>Säffle</t>
  </si>
  <si>
    <t>Örebro län</t>
  </si>
  <si>
    <t>1814</t>
  </si>
  <si>
    <t>Lekeberg</t>
  </si>
  <si>
    <t>1860</t>
  </si>
  <si>
    <t>Laxå</t>
  </si>
  <si>
    <t>1861</t>
  </si>
  <si>
    <t>Hallsberg</t>
  </si>
  <si>
    <t>1862</t>
  </si>
  <si>
    <t>Degerfors</t>
  </si>
  <si>
    <t>1863</t>
  </si>
  <si>
    <t>Hällefors</t>
  </si>
  <si>
    <t>1864</t>
  </si>
  <si>
    <t>Ljusnarsberg</t>
  </si>
  <si>
    <t>1880</t>
  </si>
  <si>
    <t>Örebro</t>
  </si>
  <si>
    <t>1881</t>
  </si>
  <si>
    <t>Kumla</t>
  </si>
  <si>
    <t>1882</t>
  </si>
  <si>
    <t>Askersund</t>
  </si>
  <si>
    <t>1883</t>
  </si>
  <si>
    <t>Karlskoga</t>
  </si>
  <si>
    <t>1884</t>
  </si>
  <si>
    <t>Nora</t>
  </si>
  <si>
    <t>1885</t>
  </si>
  <si>
    <t>Lindesberg</t>
  </si>
  <si>
    <t>Västmanlands län</t>
  </si>
  <si>
    <t>1904</t>
  </si>
  <si>
    <t>Skinnskatteberg</t>
  </si>
  <si>
    <t>1907</t>
  </si>
  <si>
    <t>Surahammar</t>
  </si>
  <si>
    <t>1960</t>
  </si>
  <si>
    <t>Kungsör</t>
  </si>
  <si>
    <t>1961</t>
  </si>
  <si>
    <t>Hallstahammar</t>
  </si>
  <si>
    <t>1962</t>
  </si>
  <si>
    <t>Norberg</t>
  </si>
  <si>
    <t>1980</t>
  </si>
  <si>
    <t>Västerås</t>
  </si>
  <si>
    <t>1981</t>
  </si>
  <si>
    <t>Sala</t>
  </si>
  <si>
    <t>1982</t>
  </si>
  <si>
    <t>Fagersta</t>
  </si>
  <si>
    <t>1983</t>
  </si>
  <si>
    <t>Köping</t>
  </si>
  <si>
    <t>1984</t>
  </si>
  <si>
    <t>Arboga</t>
  </si>
  <si>
    <t>Dalarnas län</t>
  </si>
  <si>
    <t>2021</t>
  </si>
  <si>
    <t>Vansbro</t>
  </si>
  <si>
    <t>2023</t>
  </si>
  <si>
    <t>Malung-Sälen</t>
  </si>
  <si>
    <t>2026</t>
  </si>
  <si>
    <t>Gagnef</t>
  </si>
  <si>
    <t>0764</t>
  </si>
  <si>
    <t>Alvesta</t>
  </si>
  <si>
    <t>0765</t>
  </si>
  <si>
    <t>Älmhult</t>
  </si>
  <si>
    <t>0767</t>
  </si>
  <si>
    <t>Markaryd</t>
  </si>
  <si>
    <t>0780</t>
  </si>
  <si>
    <t>Växjö</t>
  </si>
  <si>
    <t>0781</t>
  </si>
  <si>
    <t>Ljungby</t>
  </si>
  <si>
    <t>Kalmar län</t>
  </si>
  <si>
    <t>0821</t>
  </si>
  <si>
    <t>Högsby</t>
  </si>
  <si>
    <t>0834</t>
  </si>
  <si>
    <t>Torsås</t>
  </si>
  <si>
    <t>0840</t>
  </si>
  <si>
    <t>Mörbylånga</t>
  </si>
  <si>
    <t>0860</t>
  </si>
  <si>
    <t>Hultsfred</t>
  </si>
  <si>
    <t>0861</t>
  </si>
  <si>
    <t>Mönsterås</t>
  </si>
  <si>
    <t>0862</t>
  </si>
  <si>
    <t>Emmaboda</t>
  </si>
  <si>
    <t>0880</t>
  </si>
  <si>
    <t>Kalmar</t>
  </si>
  <si>
    <t>0881</t>
  </si>
  <si>
    <t>Nybro</t>
  </si>
  <si>
    <t>0882</t>
  </si>
  <si>
    <t>Oskarshamn</t>
  </si>
  <si>
    <t>0883</t>
  </si>
  <si>
    <t>Västervik</t>
  </si>
  <si>
    <t>0884</t>
  </si>
  <si>
    <t>Vimmerby</t>
  </si>
  <si>
    <t>0885</t>
  </si>
  <si>
    <t>Borgholm</t>
  </si>
  <si>
    <t>Gotlands län</t>
  </si>
  <si>
    <t>0980</t>
  </si>
  <si>
    <t>Gotland</t>
  </si>
  <si>
    <t>Blekinge län</t>
  </si>
  <si>
    <t>1060</t>
  </si>
  <si>
    <t>Olofström</t>
  </si>
  <si>
    <t>1080</t>
  </si>
  <si>
    <t>Karlskrona</t>
  </si>
  <si>
    <t>1081</t>
  </si>
  <si>
    <t>Ronneby</t>
  </si>
  <si>
    <t>1082</t>
  </si>
  <si>
    <t>Karlshamn</t>
  </si>
  <si>
    <t>1083</t>
  </si>
  <si>
    <t>Sölvesborg</t>
  </si>
  <si>
    <t>Skåne län</t>
  </si>
  <si>
    <t>1214</t>
  </si>
  <si>
    <t>Svalöv</t>
  </si>
  <si>
    <t>1230</t>
  </si>
  <si>
    <t>Staffanstorp</t>
  </si>
  <si>
    <t>1231</t>
  </si>
  <si>
    <t>Burlöv</t>
  </si>
  <si>
    <t>1233</t>
  </si>
  <si>
    <t>Vellinge</t>
  </si>
  <si>
    <t>1256</t>
  </si>
  <si>
    <t>Östra Göinge</t>
  </si>
  <si>
    <t>1257</t>
  </si>
  <si>
    <t>Örkelljunga</t>
  </si>
  <si>
    <t>1260</t>
  </si>
  <si>
    <t>Bjuv</t>
  </si>
  <si>
    <t>1261</t>
  </si>
  <si>
    <t>Kävlinge</t>
  </si>
  <si>
    <t>1262</t>
  </si>
  <si>
    <t>Lomma</t>
  </si>
  <si>
    <t>1263</t>
  </si>
  <si>
    <t>Svedala</t>
  </si>
  <si>
    <t>1264</t>
  </si>
  <si>
    <t>Skurup</t>
  </si>
  <si>
    <t>1265</t>
  </si>
  <si>
    <t>Sjöbo</t>
  </si>
  <si>
    <t>1266</t>
  </si>
  <si>
    <t>Hörby</t>
  </si>
  <si>
    <t>1267</t>
  </si>
  <si>
    <t>Höör</t>
  </si>
  <si>
    <t>1270</t>
  </si>
  <si>
    <t>Tomelilla</t>
  </si>
  <si>
    <t>1272</t>
  </si>
  <si>
    <t>Bromölla</t>
  </si>
  <si>
    <t>1273</t>
  </si>
  <si>
    <t>Osby</t>
  </si>
  <si>
    <t>1275</t>
  </si>
  <si>
    <t>Perstorp</t>
  </si>
  <si>
    <t>1276</t>
  </si>
  <si>
    <t>Klippan</t>
  </si>
  <si>
    <t>1277</t>
  </si>
  <si>
    <t>Åstorp</t>
  </si>
  <si>
    <t>1278</t>
  </si>
  <si>
    <t>Båstad</t>
  </si>
  <si>
    <t>1280</t>
  </si>
  <si>
    <t>Malmö</t>
  </si>
  <si>
    <t>1281</t>
  </si>
  <si>
    <t>Lund</t>
  </si>
  <si>
    <t>1282</t>
  </si>
  <si>
    <t>Landskrona</t>
  </si>
  <si>
    <t>1283</t>
  </si>
  <si>
    <t>Helsingborg</t>
  </si>
  <si>
    <t>1284</t>
  </si>
  <si>
    <t>Höganäs</t>
  </si>
  <si>
    <t>1285</t>
  </si>
  <si>
    <t>Eslöv</t>
  </si>
  <si>
    <t>1286</t>
  </si>
  <si>
    <t>Ystad</t>
  </si>
  <si>
    <t>1287</t>
  </si>
  <si>
    <t>Trelleborg</t>
  </si>
  <si>
    <t>1290</t>
  </si>
  <si>
    <t>Kristianstad</t>
  </si>
  <si>
    <t>1291</t>
  </si>
  <si>
    <t>Simrishamn</t>
  </si>
  <si>
    <t>1292</t>
  </si>
  <si>
    <t>Ängelholm</t>
  </si>
  <si>
    <t>1293</t>
  </si>
  <si>
    <t>Hässleholm</t>
  </si>
  <si>
    <t>Hallands län</t>
  </si>
  <si>
    <t>1315</t>
  </si>
  <si>
    <t>Hylte</t>
  </si>
  <si>
    <t>1380</t>
  </si>
  <si>
    <t>Halmstad</t>
  </si>
  <si>
    <t>1381</t>
  </si>
  <si>
    <t>Laholm</t>
  </si>
  <si>
    <t>1382</t>
  </si>
  <si>
    <t>Falkenberg</t>
  </si>
  <si>
    <t>1383</t>
  </si>
  <si>
    <t>Varberg</t>
  </si>
  <si>
    <t>1384</t>
  </si>
  <si>
    <t>Kungsbacka</t>
  </si>
  <si>
    <t>Västra Götalands län</t>
  </si>
  <si>
    <t>1401</t>
  </si>
  <si>
    <t>Härryda</t>
  </si>
  <si>
    <t>1402</t>
  </si>
  <si>
    <t>Partille</t>
  </si>
  <si>
    <t>1407</t>
  </si>
  <si>
    <t>Öckerö</t>
  </si>
  <si>
    <t>1415</t>
  </si>
  <si>
    <t>Stenungsund</t>
  </si>
  <si>
    <t>1419</t>
  </si>
  <si>
    <t>Tjörn</t>
  </si>
  <si>
    <t>1421</t>
  </si>
  <si>
    <t>Orust</t>
  </si>
  <si>
    <t>1427</t>
  </si>
  <si>
    <t>Sotenäs</t>
  </si>
  <si>
    <t>1430</t>
  </si>
  <si>
    <t>Munkedal</t>
  </si>
  <si>
    <t>1435</t>
  </si>
  <si>
    <t>Tanum</t>
  </si>
  <si>
    <t>1438</t>
  </si>
  <si>
    <t>Dals-Ed</t>
  </si>
  <si>
    <t>1439</t>
  </si>
  <si>
    <t>Färgelanda</t>
  </si>
  <si>
    <t>1440</t>
  </si>
  <si>
    <t>Ale</t>
  </si>
  <si>
    <t>1441</t>
  </si>
  <si>
    <t>Lerum</t>
  </si>
  <si>
    <t>Kommun</t>
  </si>
  <si>
    <t>kr/kvm (median)</t>
  </si>
  <si>
    <t xml:space="preserve">Antal obs. </t>
  </si>
  <si>
    <t>LKF</t>
  </si>
  <si>
    <t>Stockholms län</t>
  </si>
  <si>
    <t>0114</t>
  </si>
  <si>
    <t>Upplands Väsby</t>
  </si>
  <si>
    <t>0115</t>
  </si>
  <si>
    <t>Vallentuna</t>
  </si>
  <si>
    <t>0117</t>
  </si>
  <si>
    <t>Österåker</t>
  </si>
  <si>
    <t>0120</t>
  </si>
  <si>
    <t>Värmdö</t>
  </si>
  <si>
    <t>0123</t>
  </si>
  <si>
    <t>Järfälla</t>
  </si>
  <si>
    <t>0125</t>
  </si>
  <si>
    <t>Ekerö</t>
  </si>
  <si>
    <t>0126</t>
  </si>
  <si>
    <t>Huddinge</t>
  </si>
  <si>
    <t>0127</t>
  </si>
  <si>
    <t>Botkyrka</t>
  </si>
  <si>
    <t>0128</t>
  </si>
  <si>
    <t>Salem</t>
  </si>
  <si>
    <t>0136</t>
  </si>
  <si>
    <t>Haninge</t>
  </si>
  <si>
    <t>0138</t>
  </si>
  <si>
    <t>Tyresö</t>
  </si>
  <si>
    <t>0139</t>
  </si>
  <si>
    <t>Upplands-Bro</t>
  </si>
  <si>
    <t>0140</t>
  </si>
  <si>
    <t>Nykvarn</t>
  </si>
  <si>
    <t>0160</t>
  </si>
  <si>
    <t>Täby</t>
  </si>
  <si>
    <t>0162</t>
  </si>
  <si>
    <t>Danderyd</t>
  </si>
  <si>
    <t>0163</t>
  </si>
  <si>
    <t>Sollentuna</t>
  </si>
  <si>
    <t>0180</t>
  </si>
  <si>
    <t>Stockholm</t>
  </si>
  <si>
    <t>0181</t>
  </si>
  <si>
    <t>Södertälje</t>
  </si>
  <si>
    <t>0182</t>
  </si>
  <si>
    <t>Nacka</t>
  </si>
  <si>
    <t>0183</t>
  </si>
  <si>
    <t>Sundbyberg</t>
  </si>
  <si>
    <t>0184</t>
  </si>
  <si>
    <t>Solna</t>
  </si>
  <si>
    <t>0186</t>
  </si>
  <si>
    <t>Lidingö</t>
  </si>
  <si>
    <t>0187</t>
  </si>
  <si>
    <t>Vaxholm</t>
  </si>
  <si>
    <t>0188</t>
  </si>
  <si>
    <t>Norrtälje</t>
  </si>
  <si>
    <t>0191</t>
  </si>
  <si>
    <t>Sigtuna</t>
  </si>
  <si>
    <t>0192</t>
  </si>
  <si>
    <t>Nynäshamn</t>
  </si>
  <si>
    <t>Uppsala län</t>
  </si>
  <si>
    <t>0305</t>
  </si>
  <si>
    <t>Håbo</t>
  </si>
  <si>
    <t>0319</t>
  </si>
  <si>
    <t>Älvkarleby</t>
  </si>
  <si>
    <t>0330</t>
  </si>
  <si>
    <t>Knivsta</t>
  </si>
  <si>
    <t>0331</t>
  </si>
  <si>
    <t>Heby</t>
  </si>
  <si>
    <t>0360</t>
  </si>
  <si>
    <t>Tierp</t>
  </si>
  <si>
    <t>0380</t>
  </si>
  <si>
    <t>Uppsala</t>
  </si>
  <si>
    <t>0381</t>
  </si>
  <si>
    <t>Enköping</t>
  </si>
  <si>
    <t>0382</t>
  </si>
  <si>
    <t>Östhammar</t>
  </si>
  <si>
    <t>Södermanlands län</t>
  </si>
  <si>
    <t>0428</t>
  </si>
  <si>
    <t>Vingåker</t>
  </si>
  <si>
    <t>0461</t>
  </si>
  <si>
    <t>Gnesta</t>
  </si>
  <si>
    <t>0480</t>
  </si>
  <si>
    <t>Nyköping</t>
  </si>
  <si>
    <t>0481</t>
  </si>
  <si>
    <t>Oxelösund</t>
  </si>
  <si>
    <t>0482</t>
  </si>
  <si>
    <t>Flen</t>
  </si>
  <si>
    <t>0483</t>
  </si>
  <si>
    <t>Katrineholm</t>
  </si>
  <si>
    <t>0484</t>
  </si>
  <si>
    <t>Eskilstuna</t>
  </si>
  <si>
    <t>0486</t>
  </si>
  <si>
    <t>Strängnäs</t>
  </si>
  <si>
    <t>0488</t>
  </si>
  <si>
    <t>Trosa</t>
  </si>
  <si>
    <t>Östergötlands län</t>
  </si>
  <si>
    <t>0509</t>
  </si>
  <si>
    <t>Ödeshög</t>
  </si>
  <si>
    <t>0512</t>
  </si>
  <si>
    <t>Ydre</t>
  </si>
  <si>
    <t>0513</t>
  </si>
  <si>
    <t>Kinda</t>
  </si>
  <si>
    <t>0560</t>
  </si>
  <si>
    <t>Boxholm</t>
  </si>
  <si>
    <t>0561</t>
  </si>
  <si>
    <t>Åtvidaberg</t>
  </si>
  <si>
    <t>0562</t>
  </si>
  <si>
    <t>Finspång</t>
  </si>
  <si>
    <t>0563</t>
  </si>
  <si>
    <t>Valdemarsvik</t>
  </si>
  <si>
    <t>0580</t>
  </si>
  <si>
    <t>Linköping</t>
  </si>
  <si>
    <t>0581</t>
  </si>
  <si>
    <t>Norrköping</t>
  </si>
  <si>
    <t>0582</t>
  </si>
  <si>
    <t>Söderköping</t>
  </si>
  <si>
    <t>0583</t>
  </si>
  <si>
    <t>Motala</t>
  </si>
  <si>
    <t>0584</t>
  </si>
  <si>
    <t>Vadstena</t>
  </si>
  <si>
    <t>0586</t>
  </si>
  <si>
    <t>Mjölby</t>
  </si>
  <si>
    <t>Jönköpings län</t>
  </si>
  <si>
    <t>0604</t>
  </si>
  <si>
    <t>Aneby</t>
  </si>
  <si>
    <t>0617</t>
  </si>
  <si>
    <t>Gnosjö</t>
  </si>
  <si>
    <t>0642</t>
  </si>
  <si>
    <t>Mullsjö</t>
  </si>
  <si>
    <t>0643</t>
  </si>
  <si>
    <t>Habo</t>
  </si>
  <si>
    <t>0662</t>
  </si>
  <si>
    <t>Gislaved</t>
  </si>
  <si>
    <t>0665</t>
  </si>
  <si>
    <t>Vaggeryd</t>
  </si>
  <si>
    <t>0680</t>
  </si>
  <si>
    <t>Jönköping</t>
  </si>
  <si>
    <t>0682</t>
  </si>
  <si>
    <t>Nässjö</t>
  </si>
  <si>
    <t>0683</t>
  </si>
  <si>
    <t>Värnamo</t>
  </si>
  <si>
    <t>0684</t>
  </si>
  <si>
    <t>Sävsjö</t>
  </si>
  <si>
    <t>0685</t>
  </si>
  <si>
    <t>Vetlanda</t>
  </si>
  <si>
    <t>0686</t>
  </si>
  <si>
    <t>Eksjö</t>
  </si>
  <si>
    <t>0687</t>
  </si>
  <si>
    <t>Tranås</t>
  </si>
  <si>
    <t>Kronobergs län</t>
  </si>
  <si>
    <t>0760</t>
  </si>
  <si>
    <t>Uppvidinge</t>
  </si>
  <si>
    <t>0761</t>
  </si>
  <si>
    <t>Lessebo</t>
  </si>
  <si>
    <t>0763</t>
  </si>
  <si>
    <t>Tingsryd</t>
  </si>
</sst>
</file>

<file path=xl/styles.xml><?xml version="1.0" encoding="utf-8"?>
<styleSheet xmlns="http://schemas.openxmlformats.org/spreadsheetml/2006/main">
  <numFmts count="1">
    <numFmt numFmtId="164" formatCode="###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8"/>
      <name val="Verdana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89">
    <xf numFmtId="0" fontId="0" fillId="0" borderId="0" xfId="0"/>
    <xf numFmtId="0" fontId="1" fillId="0" borderId="0" xfId="0" applyFont="1"/>
    <xf numFmtId="0" fontId="0" fillId="0" borderId="1" xfId="0" applyBorder="1"/>
    <xf numFmtId="3" fontId="0" fillId="0" borderId="1" xfId="0" applyNumberFormat="1" applyBorder="1"/>
    <xf numFmtId="0" fontId="1" fillId="2" borderId="1" xfId="0" applyFont="1" applyFill="1" applyBorder="1"/>
    <xf numFmtId="0" fontId="2" fillId="0" borderId="0" xfId="1"/>
    <xf numFmtId="0" fontId="3" fillId="0" borderId="1" xfId="1" applyFont="1" applyBorder="1" applyAlignment="1">
      <alignment horizontal="left" vertical="top" wrapText="1"/>
    </xf>
    <xf numFmtId="3" fontId="3" fillId="0" borderId="1" xfId="1" applyNumberFormat="1" applyFont="1" applyBorder="1" applyAlignment="1">
      <alignment horizontal="right" vertical="top"/>
    </xf>
    <xf numFmtId="0" fontId="4" fillId="0" borderId="1" xfId="1" applyFont="1" applyBorder="1"/>
    <xf numFmtId="1" fontId="2" fillId="0" borderId="1" xfId="1" applyNumberFormat="1" applyBorder="1"/>
    <xf numFmtId="0" fontId="2" fillId="0" borderId="0" xfId="2"/>
    <xf numFmtId="0" fontId="2" fillId="0" borderId="0" xfId="3"/>
    <xf numFmtId="3" fontId="0" fillId="0" borderId="0" xfId="0" applyNumberFormat="1"/>
    <xf numFmtId="1" fontId="0" fillId="0" borderId="0" xfId="0" applyNumberFormat="1"/>
    <xf numFmtId="1" fontId="0" fillId="0" borderId="1" xfId="0" applyNumberFormat="1" applyBorder="1"/>
    <xf numFmtId="0" fontId="3" fillId="0" borderId="1" xfId="2" applyFont="1" applyBorder="1" applyAlignment="1">
      <alignment horizontal="left" vertical="top" wrapText="1"/>
    </xf>
    <xf numFmtId="3" fontId="3" fillId="0" borderId="1" xfId="2" applyNumberFormat="1" applyFont="1" applyBorder="1" applyAlignment="1">
      <alignment horizontal="right" vertical="top"/>
    </xf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0" fillId="0" borderId="5" xfId="0" applyBorder="1"/>
    <xf numFmtId="164" fontId="3" fillId="0" borderId="6" xfId="2" applyNumberFormat="1" applyFont="1" applyBorder="1" applyAlignment="1">
      <alignment horizontal="right" vertical="top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3" fontId="0" fillId="0" borderId="8" xfId="0" applyNumberFormat="1" applyBorder="1"/>
    <xf numFmtId="0" fontId="3" fillId="0" borderId="8" xfId="2" applyFont="1" applyBorder="1" applyAlignment="1">
      <alignment horizontal="left" vertical="top" wrapText="1"/>
    </xf>
    <xf numFmtId="3" fontId="3" fillId="0" borderId="8" xfId="2" applyNumberFormat="1" applyFont="1" applyBorder="1" applyAlignment="1">
      <alignment horizontal="right" vertical="top"/>
    </xf>
    <xf numFmtId="164" fontId="3" fillId="0" borderId="9" xfId="2" applyNumberFormat="1" applyFont="1" applyBorder="1" applyAlignment="1">
      <alignment horizontal="right" vertical="top"/>
    </xf>
    <xf numFmtId="0" fontId="3" fillId="0" borderId="1" xfId="3" applyFont="1" applyBorder="1" applyAlignment="1">
      <alignment horizontal="left" vertical="top" wrapText="1"/>
    </xf>
    <xf numFmtId="0" fontId="1" fillId="4" borderId="2" xfId="0" applyFont="1" applyFill="1" applyBorder="1"/>
    <xf numFmtId="0" fontId="1" fillId="4" borderId="3" xfId="0" applyFont="1" applyFill="1" applyBorder="1"/>
    <xf numFmtId="164" fontId="3" fillId="0" borderId="6" xfId="3" applyNumberFormat="1" applyFont="1" applyBorder="1" applyAlignment="1">
      <alignment horizontal="right" vertical="top"/>
    </xf>
    <xf numFmtId="0" fontId="0" fillId="0" borderId="9" xfId="0" applyBorder="1"/>
    <xf numFmtId="3" fontId="3" fillId="0" borderId="1" xfId="3" applyNumberFormat="1" applyFont="1" applyBorder="1" applyAlignment="1">
      <alignment horizontal="right" vertical="top"/>
    </xf>
    <xf numFmtId="0" fontId="1" fillId="4" borderId="10" xfId="0" applyFont="1" applyFill="1" applyBorder="1"/>
    <xf numFmtId="1" fontId="0" fillId="0" borderId="11" xfId="0" applyNumberFormat="1" applyBorder="1"/>
    <xf numFmtId="1" fontId="0" fillId="0" borderId="12" xfId="0" applyNumberFormat="1" applyBorder="1"/>
    <xf numFmtId="164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1" fontId="0" fillId="0" borderId="6" xfId="0" applyNumberFormat="1" applyBorder="1"/>
    <xf numFmtId="1" fontId="0" fillId="0" borderId="9" xfId="0" applyNumberFormat="1" applyBorder="1"/>
    <xf numFmtId="164" fontId="0" fillId="0" borderId="1" xfId="0" applyNumberFormat="1" applyBorder="1"/>
    <xf numFmtId="164" fontId="0" fillId="0" borderId="8" xfId="0" applyNumberFormat="1" applyBorder="1"/>
    <xf numFmtId="0" fontId="1" fillId="0" borderId="13" xfId="0" applyFont="1" applyFill="1" applyBorder="1"/>
    <xf numFmtId="0" fontId="1" fillId="0" borderId="5" xfId="0" applyFont="1" applyFill="1" applyBorder="1"/>
    <xf numFmtId="164" fontId="0" fillId="0" borderId="6" xfId="0" applyNumberFormat="1" applyBorder="1"/>
    <xf numFmtId="164" fontId="0" fillId="0" borderId="9" xfId="0" applyNumberFormat="1" applyBorder="1"/>
    <xf numFmtId="0" fontId="1" fillId="3" borderId="14" xfId="0" applyFont="1" applyFill="1" applyBorder="1"/>
    <xf numFmtId="164" fontId="0" fillId="0" borderId="15" xfId="0" applyNumberFormat="1" applyBorder="1"/>
    <xf numFmtId="164" fontId="0" fillId="0" borderId="16" xfId="0" applyNumberFormat="1" applyBorder="1"/>
    <xf numFmtId="0" fontId="1" fillId="3" borderId="10" xfId="0" applyFont="1" applyFill="1" applyBorder="1"/>
    <xf numFmtId="3" fontId="0" fillId="0" borderId="6" xfId="0" applyNumberFormat="1" applyBorder="1"/>
    <xf numFmtId="3" fontId="0" fillId="0" borderId="9" xfId="0" applyNumberFormat="1" applyBorder="1"/>
    <xf numFmtId="0" fontId="0" fillId="0" borderId="17" xfId="0" applyBorder="1"/>
    <xf numFmtId="0" fontId="0" fillId="0" borderId="18" xfId="0" applyBorder="1"/>
    <xf numFmtId="0" fontId="1" fillId="3" borderId="19" xfId="0" applyFont="1" applyFill="1" applyBorder="1"/>
    <xf numFmtId="0" fontId="1" fillId="3" borderId="20" xfId="0" applyFont="1" applyFill="1" applyBorder="1"/>
    <xf numFmtId="0" fontId="1" fillId="3" borderId="21" xfId="0" applyFont="1" applyFill="1" applyBorder="1"/>
    <xf numFmtId="0" fontId="0" fillId="0" borderId="2" xfId="0" applyBorder="1"/>
    <xf numFmtId="0" fontId="0" fillId="0" borderId="3" xfId="0" applyBorder="1"/>
    <xf numFmtId="3" fontId="0" fillId="0" borderId="3" xfId="0" applyNumberFormat="1" applyBorder="1"/>
    <xf numFmtId="3" fontId="0" fillId="0" borderId="4" xfId="0" applyNumberFormat="1" applyBorder="1"/>
    <xf numFmtId="0" fontId="0" fillId="5" borderId="5" xfId="0" applyFill="1" applyBorder="1"/>
    <xf numFmtId="0" fontId="0" fillId="5" borderId="1" xfId="0" applyFill="1" applyBorder="1"/>
    <xf numFmtId="3" fontId="0" fillId="5" borderId="1" xfId="0" applyNumberFormat="1" applyFill="1" applyBorder="1"/>
    <xf numFmtId="1" fontId="0" fillId="5" borderId="6" xfId="0" applyNumberFormat="1" applyFill="1" applyBorder="1"/>
    <xf numFmtId="0" fontId="0" fillId="5" borderId="0" xfId="0" applyFill="1"/>
    <xf numFmtId="164" fontId="0" fillId="5" borderId="1" xfId="0" applyNumberFormat="1" applyFill="1" applyBorder="1"/>
    <xf numFmtId="0" fontId="0" fillId="0" borderId="5" xfId="0" applyFill="1" applyBorder="1"/>
    <xf numFmtId="0" fontId="0" fillId="0" borderId="1" xfId="0" applyFill="1" applyBorder="1"/>
    <xf numFmtId="3" fontId="0" fillId="0" borderId="1" xfId="0" applyNumberFormat="1" applyFill="1" applyBorder="1"/>
    <xf numFmtId="1" fontId="0" fillId="0" borderId="6" xfId="0" applyNumberFormat="1" applyFill="1" applyBorder="1"/>
    <xf numFmtId="0" fontId="0" fillId="0" borderId="0" xfId="0" applyFill="1"/>
    <xf numFmtId="0" fontId="0" fillId="5" borderId="7" xfId="0" applyFill="1" applyBorder="1"/>
    <xf numFmtId="0" fontId="0" fillId="5" borderId="8" xfId="0" applyFill="1" applyBorder="1"/>
    <xf numFmtId="3" fontId="0" fillId="5" borderId="8" xfId="0" applyNumberFormat="1" applyFill="1" applyBorder="1"/>
    <xf numFmtId="1" fontId="0" fillId="5" borderId="9" xfId="0" applyNumberFormat="1" applyFill="1" applyBorder="1"/>
    <xf numFmtId="0" fontId="5" fillId="5" borderId="5" xfId="0" applyFont="1" applyFill="1" applyBorder="1"/>
    <xf numFmtId="0" fontId="5" fillId="5" borderId="1" xfId="0" applyFont="1" applyFill="1" applyBorder="1"/>
    <xf numFmtId="3" fontId="5" fillId="5" borderId="1" xfId="0" applyNumberFormat="1" applyFont="1" applyFill="1" applyBorder="1"/>
    <xf numFmtId="1" fontId="5" fillId="5" borderId="6" xfId="0" applyNumberFormat="1" applyFont="1" applyFill="1" applyBorder="1"/>
    <xf numFmtId="0" fontId="5" fillId="5" borderId="0" xfId="0" applyFont="1" applyFill="1"/>
    <xf numFmtId="164" fontId="0" fillId="5" borderId="8" xfId="0" applyNumberFormat="1" applyFill="1" applyBorder="1"/>
  </cellXfs>
  <cellStyles count="4">
    <cellStyle name="Normal" xfId="0" builtinId="0"/>
    <cellStyle name="Normal_Br" xfId="1"/>
    <cellStyle name="Normal_Fritidshus" xfId="3"/>
    <cellStyle name="Normal_Villa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I242"/>
  <sheetViews>
    <sheetView workbookViewId="0">
      <selection activeCell="M7" sqref="M7"/>
    </sheetView>
  </sheetViews>
  <sheetFormatPr defaultColWidth="8.85546875" defaultRowHeight="15"/>
  <cols>
    <col min="1" max="1" width="15.140625" bestFit="1" customWidth="1"/>
    <col min="3" max="3" width="16" bestFit="1" customWidth="1"/>
    <col min="4" max="4" width="10.28515625" bestFit="1" customWidth="1"/>
    <col min="5" max="5" width="5" bestFit="1" customWidth="1"/>
    <col min="6" max="6" width="16" bestFit="1" customWidth="1"/>
    <col min="7" max="7" width="10.28515625" bestFit="1" customWidth="1"/>
    <col min="9" max="9" width="9.42578125" bestFit="1" customWidth="1"/>
  </cols>
  <sheetData>
    <row r="1" spans="1:9">
      <c r="A1" s="1">
        <v>2005</v>
      </c>
      <c r="E1" s="1">
        <v>2010</v>
      </c>
    </row>
    <row r="2" spans="1:9">
      <c r="A2" s="4" t="s">
        <v>473</v>
      </c>
      <c r="B2" s="4" t="s">
        <v>476</v>
      </c>
      <c r="C2" s="4" t="s">
        <v>474</v>
      </c>
      <c r="D2" s="4" t="s">
        <v>475</v>
      </c>
      <c r="E2" s="4" t="s">
        <v>476</v>
      </c>
      <c r="F2" s="4" t="s">
        <v>474</v>
      </c>
      <c r="G2" s="4" t="s">
        <v>475</v>
      </c>
      <c r="I2" s="8" t="s">
        <v>127</v>
      </c>
    </row>
    <row r="3" spans="1:9">
      <c r="A3" s="2" t="s">
        <v>479</v>
      </c>
      <c r="B3" s="2">
        <v>114</v>
      </c>
      <c r="C3" s="3">
        <v>9055.5</v>
      </c>
      <c r="D3" s="2">
        <v>128</v>
      </c>
      <c r="E3" s="6" t="s">
        <v>478</v>
      </c>
      <c r="F3" s="7">
        <v>16447</v>
      </c>
      <c r="G3" s="7">
        <v>219</v>
      </c>
      <c r="I3" s="9">
        <f t="shared" ref="I3:I66" si="0">(F3/C3-1)*100</f>
        <v>81.624427143724802</v>
      </c>
    </row>
    <row r="4" spans="1:9">
      <c r="A4" s="2" t="s">
        <v>481</v>
      </c>
      <c r="B4" s="2">
        <v>115</v>
      </c>
      <c r="C4" s="3">
        <v>7639</v>
      </c>
      <c r="D4" s="2">
        <v>89</v>
      </c>
      <c r="E4" s="6" t="s">
        <v>480</v>
      </c>
      <c r="F4" s="7">
        <v>13770</v>
      </c>
      <c r="G4" s="7">
        <v>141</v>
      </c>
      <c r="I4" s="9">
        <f t="shared" si="0"/>
        <v>80.259196229873027</v>
      </c>
    </row>
    <row r="5" spans="1:9">
      <c r="A5" s="2" t="s">
        <v>483</v>
      </c>
      <c r="B5" s="2">
        <v>117</v>
      </c>
      <c r="C5" s="3">
        <v>8667</v>
      </c>
      <c r="D5" s="2">
        <v>111</v>
      </c>
      <c r="E5" s="6" t="s">
        <v>482</v>
      </c>
      <c r="F5" s="7">
        <v>15667</v>
      </c>
      <c r="G5" s="7">
        <v>91</v>
      </c>
      <c r="I5" s="9">
        <f t="shared" si="0"/>
        <v>80.766124379831552</v>
      </c>
    </row>
    <row r="6" spans="1:9">
      <c r="A6" s="2" t="s">
        <v>485</v>
      </c>
      <c r="B6" s="2">
        <v>120</v>
      </c>
      <c r="C6" s="3">
        <v>14291</v>
      </c>
      <c r="D6" s="2">
        <v>112</v>
      </c>
      <c r="E6" s="6" t="s">
        <v>484</v>
      </c>
      <c r="F6" s="7">
        <v>23592</v>
      </c>
      <c r="G6" s="7">
        <v>140</v>
      </c>
      <c r="I6" s="9">
        <f t="shared" si="0"/>
        <v>65.082919319851669</v>
      </c>
    </row>
    <row r="7" spans="1:9">
      <c r="A7" s="2" t="s">
        <v>487</v>
      </c>
      <c r="B7" s="2">
        <v>123</v>
      </c>
      <c r="C7" s="3">
        <v>11827</v>
      </c>
      <c r="D7" s="2">
        <v>431</v>
      </c>
      <c r="E7" s="6" t="s">
        <v>486</v>
      </c>
      <c r="F7" s="7">
        <v>18015</v>
      </c>
      <c r="G7" s="7">
        <v>393</v>
      </c>
      <c r="I7" s="9">
        <f t="shared" si="0"/>
        <v>52.320960514077953</v>
      </c>
    </row>
    <row r="8" spans="1:9">
      <c r="A8" s="2" t="s">
        <v>489</v>
      </c>
      <c r="B8" s="2">
        <v>125</v>
      </c>
      <c r="C8" s="3">
        <v>8197</v>
      </c>
      <c r="D8" s="2">
        <v>55</v>
      </c>
      <c r="E8" s="6" t="s">
        <v>488</v>
      </c>
      <c r="F8" s="7">
        <v>14423</v>
      </c>
      <c r="G8" s="7">
        <v>51</v>
      </c>
      <c r="I8" s="9">
        <f t="shared" si="0"/>
        <v>75.95461754300355</v>
      </c>
    </row>
    <row r="9" spans="1:9">
      <c r="A9" s="2" t="s">
        <v>491</v>
      </c>
      <c r="B9" s="2">
        <v>126</v>
      </c>
      <c r="C9" s="3">
        <v>10676</v>
      </c>
      <c r="D9" s="2">
        <v>242</v>
      </c>
      <c r="E9" s="6" t="s">
        <v>490</v>
      </c>
      <c r="F9" s="7">
        <v>19399.5</v>
      </c>
      <c r="G9" s="7">
        <v>310</v>
      </c>
      <c r="I9" s="9">
        <f t="shared" si="0"/>
        <v>81.711315099288129</v>
      </c>
    </row>
    <row r="10" spans="1:9">
      <c r="A10" s="2" t="s">
        <v>493</v>
      </c>
      <c r="B10" s="2">
        <v>127</v>
      </c>
      <c r="C10" s="3">
        <v>6537</v>
      </c>
      <c r="D10" s="2">
        <v>230</v>
      </c>
      <c r="E10" s="6" t="s">
        <v>492</v>
      </c>
      <c r="F10" s="7">
        <v>12909</v>
      </c>
      <c r="G10" s="7">
        <v>281</v>
      </c>
      <c r="I10" s="9">
        <f t="shared" si="0"/>
        <v>97.475906379072967</v>
      </c>
    </row>
    <row r="11" spans="1:9">
      <c r="A11" s="2" t="s">
        <v>495</v>
      </c>
      <c r="B11" s="2">
        <v>128</v>
      </c>
      <c r="C11" s="3">
        <v>5902.5</v>
      </c>
      <c r="D11" s="2">
        <v>40</v>
      </c>
      <c r="E11" s="6" t="s">
        <v>494</v>
      </c>
      <c r="F11" s="7">
        <v>16960.5</v>
      </c>
      <c r="G11" s="7">
        <v>96</v>
      </c>
      <c r="I11" s="9">
        <f t="shared" si="0"/>
        <v>187.34434561626426</v>
      </c>
    </row>
    <row r="12" spans="1:9">
      <c r="A12" s="2" t="s">
        <v>497</v>
      </c>
      <c r="B12" s="2">
        <v>136</v>
      </c>
      <c r="C12" s="3">
        <v>7788.5</v>
      </c>
      <c r="D12" s="2">
        <v>426</v>
      </c>
      <c r="E12" s="6" t="s">
        <v>496</v>
      </c>
      <c r="F12" s="7">
        <v>12667</v>
      </c>
      <c r="G12" s="7">
        <v>368</v>
      </c>
      <c r="I12" s="9">
        <f t="shared" si="0"/>
        <v>62.637221544584975</v>
      </c>
    </row>
    <row r="13" spans="1:9">
      <c r="A13" s="2" t="s">
        <v>499</v>
      </c>
      <c r="B13" s="2">
        <v>138</v>
      </c>
      <c r="C13" s="3">
        <v>8718</v>
      </c>
      <c r="D13" s="2">
        <v>215</v>
      </c>
      <c r="E13" s="6" t="s">
        <v>498</v>
      </c>
      <c r="F13" s="7">
        <v>17857</v>
      </c>
      <c r="G13" s="7">
        <v>189</v>
      </c>
      <c r="I13" s="9">
        <f t="shared" si="0"/>
        <v>104.82908924065151</v>
      </c>
    </row>
    <row r="14" spans="1:9">
      <c r="A14" s="2" t="s">
        <v>501</v>
      </c>
      <c r="B14" s="2">
        <v>139</v>
      </c>
      <c r="C14" s="3">
        <v>7414</v>
      </c>
      <c r="D14" s="2">
        <v>114</v>
      </c>
      <c r="E14" s="6" t="s">
        <v>500</v>
      </c>
      <c r="F14" s="7">
        <v>12174</v>
      </c>
      <c r="G14" s="7">
        <v>161</v>
      </c>
      <c r="I14" s="9">
        <f t="shared" si="0"/>
        <v>64.202859455084976</v>
      </c>
    </row>
    <row r="15" spans="1:9">
      <c r="A15" s="2" t="s">
        <v>503</v>
      </c>
      <c r="B15" s="2">
        <v>140</v>
      </c>
      <c r="C15" s="3">
        <v>3396</v>
      </c>
      <c r="D15" s="2">
        <v>3</v>
      </c>
      <c r="E15" s="6" t="s">
        <v>502</v>
      </c>
      <c r="F15" s="7">
        <v>19090</v>
      </c>
      <c r="G15" s="7">
        <v>32</v>
      </c>
      <c r="I15" s="9">
        <f t="shared" si="0"/>
        <v>462.1319199057715</v>
      </c>
    </row>
    <row r="16" spans="1:9">
      <c r="A16" s="2" t="s">
        <v>505</v>
      </c>
      <c r="B16" s="2">
        <v>160</v>
      </c>
      <c r="C16" s="3">
        <v>15828</v>
      </c>
      <c r="D16" s="2">
        <v>308</v>
      </c>
      <c r="E16" s="6" t="s">
        <v>504</v>
      </c>
      <c r="F16" s="7">
        <v>23524.5</v>
      </c>
      <c r="G16" s="7">
        <v>400</v>
      </c>
      <c r="I16" s="9">
        <f t="shared" si="0"/>
        <v>48.625852918877932</v>
      </c>
    </row>
    <row r="17" spans="1:9">
      <c r="A17" s="2" t="s">
        <v>507</v>
      </c>
      <c r="B17" s="2">
        <v>162</v>
      </c>
      <c r="C17" s="3">
        <v>22364.5</v>
      </c>
      <c r="D17" s="2">
        <v>110</v>
      </c>
      <c r="E17" s="6" t="s">
        <v>506</v>
      </c>
      <c r="F17" s="7">
        <v>33909</v>
      </c>
      <c r="G17" s="7">
        <v>169</v>
      </c>
      <c r="I17" s="9">
        <f t="shared" si="0"/>
        <v>51.619754521674977</v>
      </c>
    </row>
    <row r="18" spans="1:9">
      <c r="A18" s="2" t="s">
        <v>509</v>
      </c>
      <c r="B18" s="2">
        <v>163</v>
      </c>
      <c r="C18" s="3">
        <v>13429</v>
      </c>
      <c r="D18" s="2">
        <v>291</v>
      </c>
      <c r="E18" s="6" t="s">
        <v>508</v>
      </c>
      <c r="F18" s="7">
        <v>20588</v>
      </c>
      <c r="G18" s="7">
        <v>329</v>
      </c>
      <c r="I18" s="9">
        <f t="shared" si="0"/>
        <v>53.310000744657081</v>
      </c>
    </row>
    <row r="19" spans="1:9">
      <c r="A19" s="2" t="s">
        <v>511</v>
      </c>
      <c r="B19" s="2">
        <v>180</v>
      </c>
      <c r="C19" s="3">
        <v>30000</v>
      </c>
      <c r="D19" s="2">
        <v>4921</v>
      </c>
      <c r="E19" s="6" t="s">
        <v>510</v>
      </c>
      <c r="F19" s="7">
        <v>41250</v>
      </c>
      <c r="G19" s="7">
        <v>7859</v>
      </c>
      <c r="I19" s="9">
        <f t="shared" si="0"/>
        <v>37.5</v>
      </c>
    </row>
    <row r="20" spans="1:9">
      <c r="A20" s="2" t="s">
        <v>513</v>
      </c>
      <c r="B20" s="2">
        <v>181</v>
      </c>
      <c r="C20" s="3">
        <v>10556.5</v>
      </c>
      <c r="D20" s="2">
        <v>150</v>
      </c>
      <c r="E20" s="6" t="s">
        <v>512</v>
      </c>
      <c r="F20" s="7">
        <v>14407</v>
      </c>
      <c r="G20" s="7">
        <v>221</v>
      </c>
      <c r="I20" s="9">
        <f t="shared" si="0"/>
        <v>36.475157485909151</v>
      </c>
    </row>
    <row r="21" spans="1:9">
      <c r="A21" s="2" t="s">
        <v>515</v>
      </c>
      <c r="B21" s="2">
        <v>182</v>
      </c>
      <c r="C21" s="3">
        <v>17695</v>
      </c>
      <c r="D21" s="2">
        <v>550</v>
      </c>
      <c r="E21" s="6" t="s">
        <v>514</v>
      </c>
      <c r="F21" s="7">
        <v>27241.5</v>
      </c>
      <c r="G21" s="7">
        <v>752</v>
      </c>
      <c r="I21" s="9">
        <f t="shared" si="0"/>
        <v>53.950268437411708</v>
      </c>
    </row>
    <row r="22" spans="1:9">
      <c r="A22" s="2" t="s">
        <v>517</v>
      </c>
      <c r="B22" s="2">
        <v>183</v>
      </c>
      <c r="C22" s="3">
        <v>21795</v>
      </c>
      <c r="D22" s="2">
        <v>203</v>
      </c>
      <c r="E22" s="6" t="s">
        <v>516</v>
      </c>
      <c r="F22" s="7">
        <v>33528</v>
      </c>
      <c r="G22" s="7">
        <v>328</v>
      </c>
      <c r="I22" s="9">
        <f t="shared" si="0"/>
        <v>53.833448038540951</v>
      </c>
    </row>
    <row r="23" spans="1:9">
      <c r="A23" s="2" t="s">
        <v>519</v>
      </c>
      <c r="B23" s="2">
        <v>184</v>
      </c>
      <c r="C23" s="3">
        <v>22647</v>
      </c>
      <c r="D23" s="2">
        <v>499</v>
      </c>
      <c r="E23" s="6" t="s">
        <v>518</v>
      </c>
      <c r="F23" s="7">
        <v>33370</v>
      </c>
      <c r="G23" s="7">
        <v>731</v>
      </c>
      <c r="I23" s="9">
        <f t="shared" si="0"/>
        <v>47.348434671258886</v>
      </c>
    </row>
    <row r="24" spans="1:9">
      <c r="A24" s="2" t="s">
        <v>521</v>
      </c>
      <c r="B24" s="2">
        <v>186</v>
      </c>
      <c r="C24" s="3">
        <v>23176</v>
      </c>
      <c r="D24" s="2">
        <v>157</v>
      </c>
      <c r="E24" s="6" t="s">
        <v>520</v>
      </c>
      <c r="F24" s="7">
        <v>33673</v>
      </c>
      <c r="G24" s="7">
        <v>153</v>
      </c>
      <c r="I24" s="9">
        <f t="shared" si="0"/>
        <v>45.292544011045898</v>
      </c>
    </row>
    <row r="25" spans="1:9">
      <c r="A25" s="2" t="s">
        <v>523</v>
      </c>
      <c r="B25" s="2">
        <v>187</v>
      </c>
      <c r="C25" s="3">
        <v>14627.5</v>
      </c>
      <c r="D25" s="2">
        <v>44</v>
      </c>
      <c r="E25" s="6" t="s">
        <v>522</v>
      </c>
      <c r="F25" s="7">
        <v>23030</v>
      </c>
      <c r="G25" s="7">
        <v>55</v>
      </c>
      <c r="I25" s="9">
        <f t="shared" si="0"/>
        <v>57.443172107332074</v>
      </c>
    </row>
    <row r="26" spans="1:9">
      <c r="A26" s="2" t="s">
        <v>525</v>
      </c>
      <c r="B26" s="2">
        <v>188</v>
      </c>
      <c r="C26" s="3">
        <v>9421</v>
      </c>
      <c r="D26" s="2">
        <v>148</v>
      </c>
      <c r="E26" s="6" t="s">
        <v>524</v>
      </c>
      <c r="F26" s="7">
        <v>15313</v>
      </c>
      <c r="G26" s="7">
        <v>243</v>
      </c>
      <c r="I26" s="9">
        <f t="shared" si="0"/>
        <v>62.541131514701199</v>
      </c>
    </row>
    <row r="27" spans="1:9">
      <c r="A27" s="2" t="s">
        <v>527</v>
      </c>
      <c r="B27" s="2">
        <v>191</v>
      </c>
      <c r="C27" s="3">
        <v>5954.5</v>
      </c>
      <c r="D27" s="2">
        <v>142</v>
      </c>
      <c r="E27" s="6" t="s">
        <v>526</v>
      </c>
      <c r="F27" s="7">
        <v>10897</v>
      </c>
      <c r="G27" s="7">
        <v>171</v>
      </c>
      <c r="I27" s="9">
        <f t="shared" si="0"/>
        <v>83.00445041565203</v>
      </c>
    </row>
    <row r="28" spans="1:9">
      <c r="A28" s="2" t="s">
        <v>529</v>
      </c>
      <c r="B28" s="2">
        <v>192</v>
      </c>
      <c r="C28" s="3">
        <v>4521</v>
      </c>
      <c r="D28" s="2">
        <v>52</v>
      </c>
      <c r="E28" s="6" t="s">
        <v>528</v>
      </c>
      <c r="F28" s="7">
        <v>9684</v>
      </c>
      <c r="G28" s="7">
        <v>120</v>
      </c>
      <c r="I28" s="9">
        <f t="shared" si="0"/>
        <v>114.20039814200398</v>
      </c>
    </row>
    <row r="29" spans="1:9">
      <c r="A29" s="2" t="s">
        <v>532</v>
      </c>
      <c r="B29" s="2">
        <v>305</v>
      </c>
      <c r="C29" s="3">
        <v>6228</v>
      </c>
      <c r="D29" s="2">
        <v>37</v>
      </c>
      <c r="E29" s="6" t="s">
        <v>531</v>
      </c>
      <c r="F29" s="7">
        <v>12130</v>
      </c>
      <c r="G29" s="7">
        <v>46</v>
      </c>
      <c r="I29" s="9">
        <f t="shared" si="0"/>
        <v>94.765574823378287</v>
      </c>
    </row>
    <row r="30" spans="1:9">
      <c r="A30" s="2" t="s">
        <v>534</v>
      </c>
      <c r="B30" s="2">
        <v>319</v>
      </c>
      <c r="C30" s="3">
        <v>1066</v>
      </c>
      <c r="D30" s="2">
        <v>9</v>
      </c>
      <c r="E30" s="6" t="s">
        <v>533</v>
      </c>
      <c r="F30" s="7">
        <v>3457</v>
      </c>
      <c r="G30" s="7">
        <v>9</v>
      </c>
      <c r="I30" s="9">
        <f t="shared" si="0"/>
        <v>224.29643527204504</v>
      </c>
    </row>
    <row r="31" spans="1:9">
      <c r="A31" s="2" t="s">
        <v>536</v>
      </c>
      <c r="B31" s="2">
        <v>330</v>
      </c>
      <c r="C31" s="3">
        <v>5182</v>
      </c>
      <c r="D31" s="2">
        <v>8</v>
      </c>
      <c r="E31" s="6" t="s">
        <v>535</v>
      </c>
      <c r="F31" s="7">
        <v>11443</v>
      </c>
      <c r="G31" s="7">
        <v>46</v>
      </c>
      <c r="I31" s="9">
        <f t="shared" si="0"/>
        <v>120.82207641837131</v>
      </c>
    </row>
    <row r="32" spans="1:9">
      <c r="A32" s="2" t="s">
        <v>538</v>
      </c>
      <c r="B32" s="2">
        <v>331</v>
      </c>
      <c r="C32" s="3">
        <v>1663</v>
      </c>
      <c r="D32" s="2">
        <v>2</v>
      </c>
      <c r="E32" s="6" t="s">
        <v>537</v>
      </c>
      <c r="F32" s="7">
        <v>2181</v>
      </c>
      <c r="G32" s="7">
        <v>16</v>
      </c>
      <c r="I32" s="9">
        <f t="shared" si="0"/>
        <v>31.148526758869522</v>
      </c>
    </row>
    <row r="33" spans="1:9">
      <c r="A33" s="2" t="s">
        <v>540</v>
      </c>
      <c r="B33" s="2">
        <v>360</v>
      </c>
      <c r="C33" s="3">
        <v>2039</v>
      </c>
      <c r="D33" s="2">
        <v>39</v>
      </c>
      <c r="E33" s="6" t="s">
        <v>539</v>
      </c>
      <c r="F33" s="7">
        <v>4839</v>
      </c>
      <c r="G33" s="7">
        <v>38</v>
      </c>
      <c r="I33" s="9">
        <f t="shared" si="0"/>
        <v>137.3222167729279</v>
      </c>
    </row>
    <row r="34" spans="1:9">
      <c r="A34" s="2" t="s">
        <v>542</v>
      </c>
      <c r="B34" s="2">
        <v>380</v>
      </c>
      <c r="C34" s="3">
        <v>14681</v>
      </c>
      <c r="D34" s="2">
        <v>1541</v>
      </c>
      <c r="E34" s="6" t="s">
        <v>541</v>
      </c>
      <c r="F34" s="7">
        <v>22785</v>
      </c>
      <c r="G34" s="7">
        <v>1783</v>
      </c>
      <c r="I34" s="9">
        <f t="shared" si="0"/>
        <v>55.200599414208853</v>
      </c>
    </row>
    <row r="35" spans="1:9">
      <c r="A35" s="2" t="s">
        <v>544</v>
      </c>
      <c r="B35" s="2">
        <v>381</v>
      </c>
      <c r="C35" s="3">
        <v>6170</v>
      </c>
      <c r="D35" s="2">
        <v>136</v>
      </c>
      <c r="E35" s="6" t="s">
        <v>543</v>
      </c>
      <c r="F35" s="7">
        <v>11693</v>
      </c>
      <c r="G35" s="7">
        <v>108</v>
      </c>
      <c r="I35" s="9">
        <f t="shared" si="0"/>
        <v>89.513776337115075</v>
      </c>
    </row>
    <row r="36" spans="1:9">
      <c r="A36" s="2" t="s">
        <v>546</v>
      </c>
      <c r="B36" s="2">
        <v>382</v>
      </c>
      <c r="C36" s="3">
        <v>3675</v>
      </c>
      <c r="D36" s="2">
        <v>32</v>
      </c>
      <c r="E36" s="6" t="s">
        <v>545</v>
      </c>
      <c r="F36" s="7">
        <v>6970</v>
      </c>
      <c r="G36" s="7">
        <v>47</v>
      </c>
      <c r="I36" s="9">
        <f t="shared" si="0"/>
        <v>89.659863945578238</v>
      </c>
    </row>
    <row r="37" spans="1:9">
      <c r="A37" s="2" t="s">
        <v>551</v>
      </c>
      <c r="B37" s="2">
        <v>461</v>
      </c>
      <c r="C37" s="3">
        <v>3467.5</v>
      </c>
      <c r="D37" s="2">
        <v>12</v>
      </c>
      <c r="E37" s="6" t="s">
        <v>550</v>
      </c>
      <c r="F37" s="7">
        <v>6318</v>
      </c>
      <c r="G37" s="7">
        <v>23</v>
      </c>
      <c r="I37" s="9">
        <f t="shared" si="0"/>
        <v>82.206200432588332</v>
      </c>
    </row>
    <row r="38" spans="1:9">
      <c r="A38" s="2" t="s">
        <v>553</v>
      </c>
      <c r="B38" s="2">
        <v>480</v>
      </c>
      <c r="C38" s="3">
        <v>5550.5</v>
      </c>
      <c r="D38" s="2">
        <v>220</v>
      </c>
      <c r="E38" s="6" t="s">
        <v>552</v>
      </c>
      <c r="F38" s="7">
        <v>9464</v>
      </c>
      <c r="G38" s="7">
        <v>261</v>
      </c>
      <c r="I38" s="9">
        <f t="shared" si="0"/>
        <v>70.507161516980446</v>
      </c>
    </row>
    <row r="39" spans="1:9">
      <c r="A39" s="2" t="s">
        <v>555</v>
      </c>
      <c r="B39" s="2">
        <v>481</v>
      </c>
      <c r="C39" s="3">
        <v>2500</v>
      </c>
      <c r="D39" s="2">
        <v>8</v>
      </c>
      <c r="E39" s="6" t="s">
        <v>554</v>
      </c>
      <c r="F39" s="7">
        <v>1667</v>
      </c>
      <c r="G39" s="7">
        <v>37</v>
      </c>
      <c r="I39" s="9">
        <f t="shared" si="0"/>
        <v>-33.320000000000007</v>
      </c>
    </row>
    <row r="40" spans="1:9">
      <c r="A40" s="2" t="s">
        <v>557</v>
      </c>
      <c r="B40" s="2">
        <v>482</v>
      </c>
      <c r="C40" s="3">
        <v>2308</v>
      </c>
      <c r="D40" s="2">
        <v>3</v>
      </c>
      <c r="E40" s="6" t="s">
        <v>556</v>
      </c>
      <c r="F40" s="7">
        <v>3935</v>
      </c>
      <c r="G40" s="7">
        <v>17</v>
      </c>
      <c r="I40" s="9">
        <f t="shared" si="0"/>
        <v>70.493934142114384</v>
      </c>
    </row>
    <row r="41" spans="1:9">
      <c r="A41" s="2" t="s">
        <v>559</v>
      </c>
      <c r="B41" s="2">
        <v>483</v>
      </c>
      <c r="C41" s="3">
        <v>3154</v>
      </c>
      <c r="D41" s="2">
        <v>49</v>
      </c>
      <c r="E41" s="6" t="s">
        <v>558</v>
      </c>
      <c r="F41" s="7">
        <v>6404</v>
      </c>
      <c r="G41" s="7">
        <v>51</v>
      </c>
      <c r="I41" s="9">
        <f t="shared" si="0"/>
        <v>103.04375396322132</v>
      </c>
    </row>
    <row r="42" spans="1:9">
      <c r="A42" s="2" t="s">
        <v>561</v>
      </c>
      <c r="B42" s="2">
        <v>484</v>
      </c>
      <c r="C42" s="3">
        <v>5000</v>
      </c>
      <c r="D42" s="2">
        <v>141</v>
      </c>
      <c r="E42" s="6" t="s">
        <v>560</v>
      </c>
      <c r="F42" s="7">
        <v>9063</v>
      </c>
      <c r="G42" s="7">
        <v>289</v>
      </c>
      <c r="I42" s="9">
        <f t="shared" si="0"/>
        <v>81.260000000000005</v>
      </c>
    </row>
    <row r="43" spans="1:9">
      <c r="A43" s="2" t="s">
        <v>563</v>
      </c>
      <c r="B43" s="2">
        <v>486</v>
      </c>
      <c r="C43" s="3">
        <v>3692.5</v>
      </c>
      <c r="D43" s="2">
        <v>54</v>
      </c>
      <c r="E43" s="6" t="s">
        <v>562</v>
      </c>
      <c r="F43" s="7">
        <v>9339.5</v>
      </c>
      <c r="G43" s="7">
        <v>88</v>
      </c>
      <c r="I43" s="9">
        <f t="shared" si="0"/>
        <v>152.93161814488826</v>
      </c>
    </row>
    <row r="44" spans="1:9">
      <c r="A44" s="2" t="s">
        <v>565</v>
      </c>
      <c r="B44" s="2">
        <v>488</v>
      </c>
      <c r="C44" s="3">
        <v>13144.5</v>
      </c>
      <c r="D44" s="2">
        <v>10</v>
      </c>
      <c r="E44" s="6" t="s">
        <v>564</v>
      </c>
      <c r="F44" s="7">
        <v>17619</v>
      </c>
      <c r="G44" s="7">
        <v>15</v>
      </c>
      <c r="I44" s="9">
        <f t="shared" si="0"/>
        <v>34.040853588953546</v>
      </c>
    </row>
    <row r="45" spans="1:9">
      <c r="A45" s="2" t="s">
        <v>572</v>
      </c>
      <c r="B45" s="2">
        <v>513</v>
      </c>
      <c r="C45" s="3">
        <v>1244.5</v>
      </c>
      <c r="D45" s="2">
        <v>8</v>
      </c>
      <c r="E45" s="6" t="s">
        <v>571</v>
      </c>
      <c r="F45" s="7">
        <v>12973</v>
      </c>
      <c r="G45" s="7">
        <v>1</v>
      </c>
      <c r="I45" s="9">
        <f t="shared" si="0"/>
        <v>942.42667738047408</v>
      </c>
    </row>
    <row r="46" spans="1:9">
      <c r="A46" s="2" t="s">
        <v>576</v>
      </c>
      <c r="B46" s="2">
        <v>561</v>
      </c>
      <c r="C46" s="3">
        <v>1600</v>
      </c>
      <c r="D46" s="2">
        <v>7</v>
      </c>
      <c r="E46" s="6" t="s">
        <v>575</v>
      </c>
      <c r="F46" s="7">
        <v>1667</v>
      </c>
      <c r="G46" s="7">
        <v>7</v>
      </c>
      <c r="I46" s="9">
        <f t="shared" si="0"/>
        <v>4.1875000000000107</v>
      </c>
    </row>
    <row r="47" spans="1:9">
      <c r="A47" s="2" t="s">
        <v>578</v>
      </c>
      <c r="B47" s="2">
        <v>562</v>
      </c>
      <c r="C47" s="3">
        <v>1652</v>
      </c>
      <c r="D47" s="2">
        <v>6</v>
      </c>
      <c r="E47" s="6" t="s">
        <v>577</v>
      </c>
      <c r="F47" s="7">
        <v>2548.5</v>
      </c>
      <c r="G47" s="7">
        <v>16</v>
      </c>
      <c r="I47" s="9">
        <f t="shared" si="0"/>
        <v>54.267554479418891</v>
      </c>
    </row>
    <row r="48" spans="1:9">
      <c r="A48" s="2" t="s">
        <v>580</v>
      </c>
      <c r="B48" s="2">
        <v>563</v>
      </c>
      <c r="C48" s="3">
        <v>333</v>
      </c>
      <c r="D48" s="2">
        <v>3</v>
      </c>
      <c r="E48" s="6" t="s">
        <v>579</v>
      </c>
      <c r="F48" s="7">
        <v>984</v>
      </c>
      <c r="G48" s="7">
        <v>3</v>
      </c>
      <c r="I48" s="9">
        <f t="shared" si="0"/>
        <v>195.4954954954955</v>
      </c>
    </row>
    <row r="49" spans="1:9">
      <c r="A49" s="2" t="s">
        <v>582</v>
      </c>
      <c r="B49" s="2">
        <v>580</v>
      </c>
      <c r="C49" s="3">
        <v>6477</v>
      </c>
      <c r="D49" s="2">
        <v>321</v>
      </c>
      <c r="E49" s="6" t="s">
        <v>581</v>
      </c>
      <c r="F49" s="7">
        <v>12209</v>
      </c>
      <c r="G49" s="7">
        <v>535</v>
      </c>
      <c r="I49" s="9">
        <f t="shared" si="0"/>
        <v>88.497761309248119</v>
      </c>
    </row>
    <row r="50" spans="1:9">
      <c r="A50" s="2" t="s">
        <v>584</v>
      </c>
      <c r="B50" s="2">
        <v>581</v>
      </c>
      <c r="C50" s="3">
        <v>3873</v>
      </c>
      <c r="D50" s="2">
        <v>287</v>
      </c>
      <c r="E50" s="6" t="s">
        <v>583</v>
      </c>
      <c r="F50" s="7">
        <v>9593</v>
      </c>
      <c r="G50" s="7">
        <v>365</v>
      </c>
      <c r="I50" s="9">
        <f t="shared" si="0"/>
        <v>147.68912987348307</v>
      </c>
    </row>
    <row r="51" spans="1:9">
      <c r="A51" s="2" t="s">
        <v>586</v>
      </c>
      <c r="B51" s="2">
        <v>582</v>
      </c>
      <c r="C51" s="3">
        <v>5592</v>
      </c>
      <c r="D51" s="2">
        <v>3</v>
      </c>
      <c r="E51" s="6" t="s">
        <v>585</v>
      </c>
      <c r="F51" s="7">
        <v>6215</v>
      </c>
      <c r="G51" s="7">
        <v>6</v>
      </c>
      <c r="I51" s="9">
        <f t="shared" si="0"/>
        <v>11.140915593705291</v>
      </c>
    </row>
    <row r="52" spans="1:9">
      <c r="A52" s="2" t="s">
        <v>588</v>
      </c>
      <c r="B52" s="2">
        <v>583</v>
      </c>
      <c r="C52" s="3">
        <v>1716.5</v>
      </c>
      <c r="D52" s="2">
        <v>18</v>
      </c>
      <c r="E52" s="6" t="s">
        <v>587</v>
      </c>
      <c r="F52" s="7">
        <v>4179</v>
      </c>
      <c r="G52" s="7">
        <v>49</v>
      </c>
      <c r="I52" s="9">
        <f t="shared" si="0"/>
        <v>143.46053014855812</v>
      </c>
    </row>
    <row r="53" spans="1:9">
      <c r="A53" s="2" t="s">
        <v>590</v>
      </c>
      <c r="B53" s="2">
        <v>584</v>
      </c>
      <c r="C53" s="3">
        <v>1622</v>
      </c>
      <c r="D53" s="2">
        <v>1</v>
      </c>
      <c r="E53" s="6" t="s">
        <v>589</v>
      </c>
      <c r="F53" s="7">
        <v>1730</v>
      </c>
      <c r="G53" s="7">
        <v>22</v>
      </c>
      <c r="I53" s="9">
        <f t="shared" si="0"/>
        <v>6.6584463625154022</v>
      </c>
    </row>
    <row r="54" spans="1:9">
      <c r="A54" s="2" t="s">
        <v>592</v>
      </c>
      <c r="B54" s="2">
        <v>586</v>
      </c>
      <c r="C54" s="3">
        <v>1079</v>
      </c>
      <c r="D54" s="2">
        <v>20</v>
      </c>
      <c r="E54" s="6" t="s">
        <v>591</v>
      </c>
      <c r="F54" s="7">
        <v>4214</v>
      </c>
      <c r="G54" s="7">
        <v>36</v>
      </c>
      <c r="I54" s="9">
        <f t="shared" si="0"/>
        <v>290.54680259499537</v>
      </c>
    </row>
    <row r="55" spans="1:9">
      <c r="A55" s="2" t="s">
        <v>597</v>
      </c>
      <c r="B55" s="2">
        <v>617</v>
      </c>
      <c r="C55" s="3">
        <v>481</v>
      </c>
      <c r="D55" s="2">
        <v>1</v>
      </c>
      <c r="E55" s="6" t="s">
        <v>596</v>
      </c>
      <c r="F55" s="7">
        <v>1795</v>
      </c>
      <c r="G55" s="7">
        <v>1</v>
      </c>
      <c r="I55" s="9">
        <f t="shared" si="0"/>
        <v>273.18087318087316</v>
      </c>
    </row>
    <row r="56" spans="1:9">
      <c r="A56" s="2" t="s">
        <v>599</v>
      </c>
      <c r="B56" s="2">
        <v>642</v>
      </c>
      <c r="C56" s="3">
        <v>633</v>
      </c>
      <c r="D56" s="2">
        <v>1</v>
      </c>
      <c r="E56" s="6" t="s">
        <v>598</v>
      </c>
      <c r="F56" s="7">
        <v>1465.5</v>
      </c>
      <c r="G56" s="7">
        <v>4</v>
      </c>
      <c r="I56" s="9">
        <f t="shared" si="0"/>
        <v>131.51658767772511</v>
      </c>
    </row>
    <row r="57" spans="1:9">
      <c r="A57" s="2" t="s">
        <v>601</v>
      </c>
      <c r="B57" s="2">
        <v>643</v>
      </c>
      <c r="C57" s="3">
        <v>2399</v>
      </c>
      <c r="D57" s="2">
        <v>6</v>
      </c>
      <c r="E57" s="6" t="s">
        <v>600</v>
      </c>
      <c r="F57" s="7">
        <v>7283.5</v>
      </c>
      <c r="G57" s="7">
        <v>2</v>
      </c>
      <c r="I57" s="9">
        <f t="shared" si="0"/>
        <v>203.60566902876198</v>
      </c>
    </row>
    <row r="58" spans="1:9">
      <c r="A58" s="2" t="s">
        <v>603</v>
      </c>
      <c r="B58" s="2">
        <v>662</v>
      </c>
      <c r="C58" s="3">
        <v>3606</v>
      </c>
      <c r="D58" s="2">
        <v>4</v>
      </c>
      <c r="E58" s="6" t="s">
        <v>602</v>
      </c>
      <c r="F58" s="7">
        <v>4507</v>
      </c>
      <c r="G58" s="7">
        <v>9</v>
      </c>
      <c r="I58" s="9">
        <f t="shared" si="0"/>
        <v>24.986134220743207</v>
      </c>
    </row>
    <row r="59" spans="1:9">
      <c r="A59" s="2" t="s">
        <v>605</v>
      </c>
      <c r="B59" s="2">
        <v>665</v>
      </c>
      <c r="C59" s="3">
        <v>699</v>
      </c>
      <c r="D59" s="2">
        <v>4</v>
      </c>
      <c r="E59" s="6" t="s">
        <v>604</v>
      </c>
      <c r="F59" s="7">
        <v>833</v>
      </c>
      <c r="G59" s="7">
        <v>1</v>
      </c>
      <c r="I59" s="9">
        <f t="shared" si="0"/>
        <v>19.170243204577964</v>
      </c>
    </row>
    <row r="60" spans="1:9">
      <c r="A60" s="2" t="s">
        <v>607</v>
      </c>
      <c r="B60" s="2">
        <v>680</v>
      </c>
      <c r="C60" s="3">
        <v>6792</v>
      </c>
      <c r="D60" s="2">
        <v>285</v>
      </c>
      <c r="E60" s="6" t="s">
        <v>606</v>
      </c>
      <c r="F60" s="7">
        <v>13214</v>
      </c>
      <c r="G60" s="7">
        <v>430</v>
      </c>
      <c r="I60" s="9">
        <f t="shared" si="0"/>
        <v>94.55241460541815</v>
      </c>
    </row>
    <row r="61" spans="1:9">
      <c r="A61" s="2" t="s">
        <v>609</v>
      </c>
      <c r="B61" s="2">
        <v>682</v>
      </c>
      <c r="C61" s="3">
        <v>1108</v>
      </c>
      <c r="D61" s="2">
        <v>10</v>
      </c>
      <c r="E61" s="6" t="s">
        <v>608</v>
      </c>
      <c r="F61" s="7">
        <v>4828</v>
      </c>
      <c r="G61" s="7">
        <v>41</v>
      </c>
      <c r="I61" s="9">
        <f t="shared" si="0"/>
        <v>335.74007220216606</v>
      </c>
    </row>
    <row r="62" spans="1:9">
      <c r="A62" s="2" t="s">
        <v>611</v>
      </c>
      <c r="B62" s="2">
        <v>683</v>
      </c>
      <c r="C62" s="3">
        <v>4317</v>
      </c>
      <c r="D62" s="2">
        <v>58</v>
      </c>
      <c r="E62" s="6" t="s">
        <v>610</v>
      </c>
      <c r="F62" s="7">
        <v>5985</v>
      </c>
      <c r="G62" s="7">
        <v>37</v>
      </c>
      <c r="I62" s="9">
        <f t="shared" si="0"/>
        <v>38.637943015983311</v>
      </c>
    </row>
    <row r="63" spans="1:9">
      <c r="A63" s="2" t="s">
        <v>613</v>
      </c>
      <c r="B63" s="2">
        <v>684</v>
      </c>
      <c r="C63" s="3">
        <v>472</v>
      </c>
      <c r="D63" s="2">
        <v>2</v>
      </c>
      <c r="E63" s="6" t="s">
        <v>612</v>
      </c>
      <c r="F63" s="7">
        <v>1102</v>
      </c>
      <c r="G63" s="7">
        <v>6</v>
      </c>
      <c r="I63" s="9">
        <f t="shared" si="0"/>
        <v>133.47457627118646</v>
      </c>
    </row>
    <row r="64" spans="1:9">
      <c r="A64" s="2" t="s">
        <v>615</v>
      </c>
      <c r="B64" s="2">
        <v>685</v>
      </c>
      <c r="C64" s="3">
        <v>1514</v>
      </c>
      <c r="D64" s="2">
        <v>10</v>
      </c>
      <c r="E64" s="6" t="s">
        <v>614</v>
      </c>
      <c r="F64" s="7">
        <v>3336.5</v>
      </c>
      <c r="G64" s="7">
        <v>16</v>
      </c>
      <c r="I64" s="9">
        <f t="shared" si="0"/>
        <v>120.37648612945837</v>
      </c>
    </row>
    <row r="65" spans="1:9">
      <c r="A65" s="2" t="s">
        <v>617</v>
      </c>
      <c r="B65" s="2">
        <v>686</v>
      </c>
      <c r="C65" s="3">
        <v>1768.5</v>
      </c>
      <c r="D65" s="2">
        <v>2</v>
      </c>
      <c r="E65" s="6" t="s">
        <v>616</v>
      </c>
      <c r="F65" s="7">
        <v>4526</v>
      </c>
      <c r="G65" s="7">
        <v>21</v>
      </c>
      <c r="I65" s="9">
        <f t="shared" si="0"/>
        <v>155.92309867119027</v>
      </c>
    </row>
    <row r="66" spans="1:9">
      <c r="A66" s="2" t="s">
        <v>619</v>
      </c>
      <c r="B66" s="2">
        <v>687</v>
      </c>
      <c r="C66" s="3">
        <v>1600</v>
      </c>
      <c r="D66" s="2">
        <v>17</v>
      </c>
      <c r="E66" s="6" t="s">
        <v>618</v>
      </c>
      <c r="F66" s="7">
        <v>3306</v>
      </c>
      <c r="G66" s="7">
        <v>33</v>
      </c>
      <c r="I66" s="9">
        <f t="shared" si="0"/>
        <v>106.62500000000001</v>
      </c>
    </row>
    <row r="67" spans="1:9">
      <c r="A67" s="2" t="s">
        <v>626</v>
      </c>
      <c r="B67" s="2">
        <v>763</v>
      </c>
      <c r="C67" s="3">
        <v>2292.5</v>
      </c>
      <c r="D67" s="2">
        <v>4</v>
      </c>
      <c r="E67" s="6" t="s">
        <v>625</v>
      </c>
      <c r="F67" s="7">
        <v>6250</v>
      </c>
      <c r="G67" s="7">
        <v>1</v>
      </c>
      <c r="I67" s="9">
        <f t="shared" ref="I67:I130" si="1">(F67/C67-1)*100</f>
        <v>172.62813522355506</v>
      </c>
    </row>
    <row r="68" spans="1:9">
      <c r="A68" s="2" t="s">
        <v>318</v>
      </c>
      <c r="B68" s="2">
        <v>764</v>
      </c>
      <c r="C68" s="3">
        <v>1876.5</v>
      </c>
      <c r="D68" s="2">
        <v>10</v>
      </c>
      <c r="E68" s="6" t="s">
        <v>317</v>
      </c>
      <c r="F68" s="7">
        <v>4310</v>
      </c>
      <c r="G68" s="7">
        <v>15</v>
      </c>
      <c r="I68" s="9">
        <f t="shared" si="1"/>
        <v>129.68292033040237</v>
      </c>
    </row>
    <row r="69" spans="1:9">
      <c r="A69" s="2" t="s">
        <v>322</v>
      </c>
      <c r="B69" s="2">
        <v>767</v>
      </c>
      <c r="C69" s="3">
        <v>682</v>
      </c>
      <c r="D69" s="2">
        <v>1</v>
      </c>
      <c r="E69" s="6" t="s">
        <v>321</v>
      </c>
      <c r="F69" s="7">
        <v>1250</v>
      </c>
      <c r="G69" s="7">
        <v>1</v>
      </c>
      <c r="I69" s="9">
        <f t="shared" si="1"/>
        <v>83.284457478005862</v>
      </c>
    </row>
    <row r="70" spans="1:9">
      <c r="A70" s="2" t="s">
        <v>324</v>
      </c>
      <c r="B70" s="2">
        <v>780</v>
      </c>
      <c r="C70" s="3">
        <v>6688</v>
      </c>
      <c r="D70" s="2">
        <v>103</v>
      </c>
      <c r="E70" s="6" t="s">
        <v>323</v>
      </c>
      <c r="F70" s="7">
        <v>11786</v>
      </c>
      <c r="G70" s="7">
        <v>125</v>
      </c>
      <c r="I70" s="9">
        <f t="shared" si="1"/>
        <v>76.226076555023909</v>
      </c>
    </row>
    <row r="71" spans="1:9">
      <c r="A71" s="2" t="s">
        <v>326</v>
      </c>
      <c r="B71" s="2">
        <v>781</v>
      </c>
      <c r="C71" s="3">
        <v>6880</v>
      </c>
      <c r="D71" s="2">
        <v>22</v>
      </c>
      <c r="E71" s="6" t="s">
        <v>325</v>
      </c>
      <c r="F71" s="7">
        <v>5612</v>
      </c>
      <c r="G71" s="7">
        <v>22</v>
      </c>
      <c r="I71" s="9">
        <f t="shared" si="1"/>
        <v>-18.430232558139537</v>
      </c>
    </row>
    <row r="72" spans="1:9">
      <c r="A72" s="2" t="s">
        <v>333</v>
      </c>
      <c r="B72" s="2">
        <v>840</v>
      </c>
      <c r="C72" s="3">
        <v>1565.5</v>
      </c>
      <c r="D72" s="2">
        <v>6</v>
      </c>
      <c r="E72" s="6" t="s">
        <v>332</v>
      </c>
      <c r="F72" s="7">
        <v>6359.5</v>
      </c>
      <c r="G72" s="7">
        <v>12</v>
      </c>
      <c r="I72" s="9">
        <f t="shared" si="1"/>
        <v>306.22804215905461</v>
      </c>
    </row>
    <row r="73" spans="1:9">
      <c r="A73" s="2" t="s">
        <v>335</v>
      </c>
      <c r="B73" s="2">
        <v>860</v>
      </c>
      <c r="C73" s="3">
        <v>1207</v>
      </c>
      <c r="D73" s="2">
        <v>3</v>
      </c>
      <c r="E73" s="2"/>
      <c r="F73" s="3"/>
      <c r="G73" s="3"/>
      <c r="I73" s="9">
        <f t="shared" si="1"/>
        <v>-100</v>
      </c>
    </row>
    <row r="74" spans="1:9">
      <c r="A74" s="2" t="s">
        <v>341</v>
      </c>
      <c r="B74" s="2">
        <v>880</v>
      </c>
      <c r="C74" s="3">
        <v>5196</v>
      </c>
      <c r="D74" s="2">
        <v>142</v>
      </c>
      <c r="E74" s="6" t="s">
        <v>340</v>
      </c>
      <c r="F74" s="7">
        <v>9634.5</v>
      </c>
      <c r="G74" s="7">
        <v>274</v>
      </c>
      <c r="I74" s="9">
        <f t="shared" si="1"/>
        <v>85.421478060046184</v>
      </c>
    </row>
    <row r="75" spans="1:9">
      <c r="A75" s="2" t="s">
        <v>343</v>
      </c>
      <c r="B75" s="2">
        <v>881</v>
      </c>
      <c r="C75" s="3">
        <v>965.5</v>
      </c>
      <c r="D75" s="2">
        <v>4</v>
      </c>
      <c r="E75" s="6" t="s">
        <v>342</v>
      </c>
      <c r="F75" s="7">
        <v>903</v>
      </c>
      <c r="G75" s="7">
        <v>11</v>
      </c>
      <c r="I75" s="9">
        <f t="shared" si="1"/>
        <v>-6.4733298808907325</v>
      </c>
    </row>
    <row r="76" spans="1:9">
      <c r="A76" s="2" t="s">
        <v>345</v>
      </c>
      <c r="B76" s="2">
        <v>882</v>
      </c>
      <c r="C76" s="3">
        <v>1875</v>
      </c>
      <c r="D76" s="2">
        <v>15</v>
      </c>
      <c r="E76" s="6" t="s">
        <v>344</v>
      </c>
      <c r="F76" s="7">
        <v>4242</v>
      </c>
      <c r="G76" s="7">
        <v>59</v>
      </c>
      <c r="I76" s="9">
        <f t="shared" si="1"/>
        <v>126.24</v>
      </c>
    </row>
    <row r="77" spans="1:9">
      <c r="A77" s="2" t="s">
        <v>347</v>
      </c>
      <c r="B77" s="2">
        <v>883</v>
      </c>
      <c r="C77" s="3">
        <v>2750</v>
      </c>
      <c r="D77" s="2">
        <v>26</v>
      </c>
      <c r="E77" s="6" t="s">
        <v>346</v>
      </c>
      <c r="F77" s="7">
        <v>3464.5</v>
      </c>
      <c r="G77" s="7">
        <v>76</v>
      </c>
      <c r="I77" s="9">
        <f t="shared" si="1"/>
        <v>25.981818181818173</v>
      </c>
    </row>
    <row r="78" spans="1:9">
      <c r="A78" s="2" t="s">
        <v>349</v>
      </c>
      <c r="B78" s="2">
        <v>884</v>
      </c>
      <c r="C78" s="3">
        <v>1250</v>
      </c>
      <c r="D78" s="2">
        <v>7</v>
      </c>
      <c r="E78" s="6" t="s">
        <v>348</v>
      </c>
      <c r="F78" s="7">
        <v>2273</v>
      </c>
      <c r="G78" s="7">
        <v>7</v>
      </c>
      <c r="I78" s="9">
        <f t="shared" si="1"/>
        <v>81.84</v>
      </c>
    </row>
    <row r="79" spans="1:9">
      <c r="A79" s="2" t="s">
        <v>351</v>
      </c>
      <c r="B79" s="2">
        <v>885</v>
      </c>
      <c r="C79" s="3">
        <v>1000</v>
      </c>
      <c r="D79" s="2">
        <v>15</v>
      </c>
      <c r="E79" s="6" t="s">
        <v>350</v>
      </c>
      <c r="F79" s="7">
        <v>4931</v>
      </c>
      <c r="G79" s="7">
        <v>29</v>
      </c>
      <c r="I79" s="9">
        <f t="shared" si="1"/>
        <v>393.1</v>
      </c>
    </row>
    <row r="80" spans="1:9">
      <c r="A80" s="2" t="s">
        <v>354</v>
      </c>
      <c r="B80" s="2">
        <v>980</v>
      </c>
      <c r="C80" s="3">
        <v>11692</v>
      </c>
      <c r="D80" s="2">
        <v>75</v>
      </c>
      <c r="E80" s="6" t="s">
        <v>353</v>
      </c>
      <c r="F80" s="7">
        <v>18077</v>
      </c>
      <c r="G80" s="7">
        <v>105</v>
      </c>
      <c r="I80" s="9">
        <f t="shared" si="1"/>
        <v>54.609989736572004</v>
      </c>
    </row>
    <row r="81" spans="1:9">
      <c r="A81" s="2" t="s">
        <v>357</v>
      </c>
      <c r="B81" s="2">
        <v>1060</v>
      </c>
      <c r="C81" s="3">
        <v>402</v>
      </c>
      <c r="D81" s="2">
        <v>3</v>
      </c>
      <c r="E81" s="6" t="s">
        <v>356</v>
      </c>
      <c r="F81" s="7">
        <v>920</v>
      </c>
      <c r="G81" s="7">
        <v>1</v>
      </c>
      <c r="I81" s="9">
        <f t="shared" si="1"/>
        <v>128.8557213930348</v>
      </c>
    </row>
    <row r="82" spans="1:9">
      <c r="A82" s="2" t="s">
        <v>359</v>
      </c>
      <c r="B82" s="2">
        <v>1080</v>
      </c>
      <c r="C82" s="3">
        <v>7239</v>
      </c>
      <c r="D82" s="2">
        <v>60</v>
      </c>
      <c r="E82" s="6" t="s">
        <v>358</v>
      </c>
      <c r="F82" s="7">
        <v>11631.5</v>
      </c>
      <c r="G82" s="7">
        <v>126</v>
      </c>
      <c r="I82" s="9">
        <f t="shared" si="1"/>
        <v>60.678270479347972</v>
      </c>
    </row>
    <row r="83" spans="1:9">
      <c r="A83" s="2" t="s">
        <v>361</v>
      </c>
      <c r="B83" s="2">
        <v>1081</v>
      </c>
      <c r="C83" s="3">
        <v>3434.5</v>
      </c>
      <c r="D83" s="2">
        <v>10</v>
      </c>
      <c r="E83" s="6" t="s">
        <v>360</v>
      </c>
      <c r="F83" s="7">
        <v>5034</v>
      </c>
      <c r="G83" s="7">
        <v>10</v>
      </c>
      <c r="I83" s="9">
        <f t="shared" si="1"/>
        <v>46.571553355655837</v>
      </c>
    </row>
    <row r="84" spans="1:9">
      <c r="A84" s="2" t="s">
        <v>363</v>
      </c>
      <c r="B84" s="2">
        <v>1082</v>
      </c>
      <c r="C84" s="3">
        <v>1778</v>
      </c>
      <c r="D84" s="2">
        <v>13</v>
      </c>
      <c r="E84" s="6" t="s">
        <v>362</v>
      </c>
      <c r="F84" s="7">
        <v>5077</v>
      </c>
      <c r="G84" s="7">
        <v>38</v>
      </c>
      <c r="I84" s="9">
        <f t="shared" si="1"/>
        <v>185.54555680539931</v>
      </c>
    </row>
    <row r="85" spans="1:9">
      <c r="A85" s="2" t="s">
        <v>365</v>
      </c>
      <c r="B85" s="2">
        <v>1083</v>
      </c>
      <c r="C85" s="3">
        <v>2273</v>
      </c>
      <c r="D85" s="2">
        <v>13</v>
      </c>
      <c r="E85" s="6" t="s">
        <v>364</v>
      </c>
      <c r="F85" s="7">
        <v>5909</v>
      </c>
      <c r="G85" s="7">
        <v>25</v>
      </c>
      <c r="I85" s="9">
        <f t="shared" si="1"/>
        <v>159.96480422349316</v>
      </c>
    </row>
    <row r="86" spans="1:9">
      <c r="A86" s="2" t="s">
        <v>368</v>
      </c>
      <c r="B86" s="2">
        <v>1214</v>
      </c>
      <c r="C86" s="3">
        <v>1607</v>
      </c>
      <c r="D86" s="2">
        <v>3</v>
      </c>
      <c r="E86" s="6" t="s">
        <v>367</v>
      </c>
      <c r="F86" s="7">
        <v>4244</v>
      </c>
      <c r="G86" s="7">
        <v>6</v>
      </c>
      <c r="I86" s="9">
        <f t="shared" si="1"/>
        <v>164.09458618543869</v>
      </c>
    </row>
    <row r="87" spans="1:9">
      <c r="A87" s="2" t="s">
        <v>370</v>
      </c>
      <c r="B87" s="2">
        <v>1230</v>
      </c>
      <c r="C87" s="3">
        <v>5616</v>
      </c>
      <c r="D87" s="2">
        <v>13</v>
      </c>
      <c r="E87" s="6" t="s">
        <v>369</v>
      </c>
      <c r="F87" s="7">
        <v>11892</v>
      </c>
      <c r="G87" s="7">
        <v>37</v>
      </c>
      <c r="I87" s="9">
        <f t="shared" si="1"/>
        <v>111.75213675213675</v>
      </c>
    </row>
    <row r="88" spans="1:9">
      <c r="A88" s="2" t="s">
        <v>372</v>
      </c>
      <c r="B88" s="2">
        <v>1231</v>
      </c>
      <c r="C88" s="3">
        <v>6769.5</v>
      </c>
      <c r="D88" s="2">
        <v>44</v>
      </c>
      <c r="E88" s="6" t="s">
        <v>371</v>
      </c>
      <c r="F88" s="7">
        <v>10069</v>
      </c>
      <c r="G88" s="7">
        <v>37</v>
      </c>
      <c r="I88" s="9">
        <f t="shared" si="1"/>
        <v>48.740675086786325</v>
      </c>
    </row>
    <row r="89" spans="1:9">
      <c r="A89" s="2" t="s">
        <v>374</v>
      </c>
      <c r="B89" s="2">
        <v>1233</v>
      </c>
      <c r="C89" s="3">
        <v>14865</v>
      </c>
      <c r="D89" s="2">
        <v>31</v>
      </c>
      <c r="E89" s="6" t="s">
        <v>373</v>
      </c>
      <c r="F89" s="7">
        <v>16872.5</v>
      </c>
      <c r="G89" s="7">
        <v>60</v>
      </c>
      <c r="I89" s="9">
        <f t="shared" si="1"/>
        <v>13.504877228388823</v>
      </c>
    </row>
    <row r="90" spans="1:9">
      <c r="A90" s="2" t="s">
        <v>380</v>
      </c>
      <c r="B90" s="2">
        <v>1260</v>
      </c>
      <c r="C90" s="3">
        <v>1180.5</v>
      </c>
      <c r="D90" s="2">
        <v>6</v>
      </c>
      <c r="E90" s="6" t="s">
        <v>379</v>
      </c>
      <c r="F90" s="7">
        <v>2679</v>
      </c>
      <c r="G90" s="7">
        <v>19</v>
      </c>
      <c r="I90" s="9">
        <f t="shared" si="1"/>
        <v>126.93773824650575</v>
      </c>
    </row>
    <row r="91" spans="1:9">
      <c r="A91" s="2" t="s">
        <v>382</v>
      </c>
      <c r="B91" s="2">
        <v>1261</v>
      </c>
      <c r="C91" s="3">
        <v>4054</v>
      </c>
      <c r="D91" s="2">
        <v>59</v>
      </c>
      <c r="E91" s="6" t="s">
        <v>381</v>
      </c>
      <c r="F91" s="7">
        <v>7591.5</v>
      </c>
      <c r="G91" s="7">
        <v>64</v>
      </c>
      <c r="I91" s="9">
        <f t="shared" si="1"/>
        <v>87.259496793290566</v>
      </c>
    </row>
    <row r="92" spans="1:9">
      <c r="A92" s="2" t="s">
        <v>384</v>
      </c>
      <c r="B92" s="2">
        <v>1262</v>
      </c>
      <c r="C92" s="3">
        <v>11043</v>
      </c>
      <c r="D92" s="2">
        <v>42</v>
      </c>
      <c r="E92" s="6" t="s">
        <v>383</v>
      </c>
      <c r="F92" s="7">
        <v>19402</v>
      </c>
      <c r="G92" s="7">
        <v>61</v>
      </c>
      <c r="I92" s="9">
        <f t="shared" si="1"/>
        <v>75.695010413836812</v>
      </c>
    </row>
    <row r="93" spans="1:9">
      <c r="A93" s="2" t="s">
        <v>386</v>
      </c>
      <c r="B93" s="2">
        <v>1263</v>
      </c>
      <c r="C93" s="3">
        <v>5319</v>
      </c>
      <c r="D93" s="2">
        <v>27</v>
      </c>
      <c r="E93" s="6" t="s">
        <v>385</v>
      </c>
      <c r="F93" s="7">
        <v>10448</v>
      </c>
      <c r="G93" s="7">
        <v>27</v>
      </c>
      <c r="I93" s="9">
        <f t="shared" si="1"/>
        <v>96.427899981199474</v>
      </c>
    </row>
    <row r="94" spans="1:9">
      <c r="A94" s="2" t="s">
        <v>388</v>
      </c>
      <c r="B94" s="2">
        <v>1264</v>
      </c>
      <c r="C94" s="3">
        <v>2188</v>
      </c>
      <c r="D94" s="2">
        <v>17</v>
      </c>
      <c r="E94" s="6" t="s">
        <v>387</v>
      </c>
      <c r="F94" s="7">
        <v>6057.5</v>
      </c>
      <c r="G94" s="7">
        <v>8</v>
      </c>
      <c r="I94" s="9">
        <f t="shared" si="1"/>
        <v>176.8510054844607</v>
      </c>
    </row>
    <row r="95" spans="1:9">
      <c r="A95" s="2" t="s">
        <v>390</v>
      </c>
      <c r="B95" s="2">
        <v>1265</v>
      </c>
      <c r="C95" s="3">
        <v>1692.5</v>
      </c>
      <c r="D95" s="2">
        <v>8</v>
      </c>
      <c r="E95" s="6" t="s">
        <v>389</v>
      </c>
      <c r="F95" s="7">
        <v>4923</v>
      </c>
      <c r="G95" s="7">
        <v>3</v>
      </c>
      <c r="I95" s="9">
        <f t="shared" si="1"/>
        <v>190.8714918759232</v>
      </c>
    </row>
    <row r="96" spans="1:9">
      <c r="A96" s="2" t="s">
        <v>392</v>
      </c>
      <c r="B96" s="2">
        <v>1266</v>
      </c>
      <c r="C96" s="3">
        <v>2566</v>
      </c>
      <c r="D96" s="2">
        <v>5</v>
      </c>
      <c r="E96" s="6" t="s">
        <v>391</v>
      </c>
      <c r="F96" s="7">
        <v>4496</v>
      </c>
      <c r="G96" s="7">
        <v>6</v>
      </c>
      <c r="I96" s="9">
        <f t="shared" si="1"/>
        <v>75.214341387373352</v>
      </c>
    </row>
    <row r="97" spans="1:9">
      <c r="A97" s="2" t="s">
        <v>394</v>
      </c>
      <c r="B97" s="2">
        <v>1267</v>
      </c>
      <c r="C97" s="3">
        <v>4016</v>
      </c>
      <c r="D97" s="2">
        <v>6</v>
      </c>
      <c r="E97" s="6" t="s">
        <v>393</v>
      </c>
      <c r="F97" s="7">
        <v>5641</v>
      </c>
      <c r="G97" s="7">
        <v>3</v>
      </c>
      <c r="I97" s="9">
        <f t="shared" si="1"/>
        <v>40.463147410358566</v>
      </c>
    </row>
    <row r="98" spans="1:9">
      <c r="A98" s="2" t="s">
        <v>396</v>
      </c>
      <c r="B98" s="2">
        <v>1270</v>
      </c>
      <c r="C98" s="3">
        <v>1699</v>
      </c>
      <c r="D98" s="2">
        <v>4</v>
      </c>
      <c r="E98" s="6" t="s">
        <v>395</v>
      </c>
      <c r="F98" s="7">
        <v>2837</v>
      </c>
      <c r="G98" s="7">
        <v>3</v>
      </c>
      <c r="I98" s="9">
        <f t="shared" si="1"/>
        <v>66.980576809888163</v>
      </c>
    </row>
    <row r="99" spans="1:9">
      <c r="A99" s="2" t="s">
        <v>400</v>
      </c>
      <c r="B99" s="2">
        <v>1273</v>
      </c>
      <c r="C99" s="3">
        <v>1325</v>
      </c>
      <c r="D99" s="2">
        <v>1</v>
      </c>
      <c r="E99" s="6" t="s">
        <v>399</v>
      </c>
      <c r="F99" s="7">
        <v>2916.5</v>
      </c>
      <c r="G99" s="7">
        <v>2</v>
      </c>
      <c r="I99" s="9">
        <f t="shared" si="1"/>
        <v>120.11320754716981</v>
      </c>
    </row>
    <row r="100" spans="1:9">
      <c r="A100" s="2" t="s">
        <v>402</v>
      </c>
      <c r="B100" s="2">
        <v>1275</v>
      </c>
      <c r="C100" s="3">
        <v>252</v>
      </c>
      <c r="D100" s="2">
        <v>1</v>
      </c>
      <c r="E100" s="6" t="s">
        <v>401</v>
      </c>
      <c r="F100" s="7">
        <v>3312</v>
      </c>
      <c r="G100" s="7">
        <v>2</v>
      </c>
      <c r="I100" s="9">
        <f t="shared" si="1"/>
        <v>1214.2857142857142</v>
      </c>
    </row>
    <row r="101" spans="1:9">
      <c r="A101" s="2" t="s">
        <v>404</v>
      </c>
      <c r="B101" s="2">
        <v>1276</v>
      </c>
      <c r="C101" s="3">
        <v>2381</v>
      </c>
      <c r="D101" s="2">
        <v>1</v>
      </c>
      <c r="E101" s="6" t="s">
        <v>403</v>
      </c>
      <c r="F101" s="7">
        <v>1835</v>
      </c>
      <c r="G101" s="7">
        <v>17</v>
      </c>
      <c r="I101" s="9">
        <f t="shared" si="1"/>
        <v>-22.931541369172614</v>
      </c>
    </row>
    <row r="102" spans="1:9">
      <c r="A102" s="2" t="s">
        <v>406</v>
      </c>
      <c r="B102" s="2">
        <v>1277</v>
      </c>
      <c r="C102" s="3">
        <v>1434</v>
      </c>
      <c r="D102" s="2">
        <v>2</v>
      </c>
      <c r="E102" s="6" t="s">
        <v>405</v>
      </c>
      <c r="F102" s="7">
        <v>4639</v>
      </c>
      <c r="G102" s="7">
        <v>9</v>
      </c>
      <c r="I102" s="9">
        <f t="shared" si="1"/>
        <v>223.50069735006971</v>
      </c>
    </row>
    <row r="103" spans="1:9">
      <c r="A103" s="2" t="s">
        <v>408</v>
      </c>
      <c r="B103" s="2">
        <v>1278</v>
      </c>
      <c r="C103" s="3">
        <v>3960.5</v>
      </c>
      <c r="D103" s="2">
        <v>8</v>
      </c>
      <c r="E103" s="6" t="s">
        <v>407</v>
      </c>
      <c r="F103" s="7">
        <v>8438</v>
      </c>
      <c r="G103" s="7">
        <v>13</v>
      </c>
      <c r="I103" s="9">
        <f t="shared" si="1"/>
        <v>113.05390733493246</v>
      </c>
    </row>
    <row r="104" spans="1:9">
      <c r="A104" s="2" t="s">
        <v>410</v>
      </c>
      <c r="B104" s="2">
        <v>1280</v>
      </c>
      <c r="C104" s="3">
        <v>10000</v>
      </c>
      <c r="D104" s="2">
        <v>1611</v>
      </c>
      <c r="E104" s="6" t="s">
        <v>409</v>
      </c>
      <c r="F104" s="7">
        <v>17391</v>
      </c>
      <c r="G104" s="7">
        <v>1888</v>
      </c>
      <c r="I104" s="9">
        <f t="shared" si="1"/>
        <v>73.910000000000011</v>
      </c>
    </row>
    <row r="105" spans="1:9">
      <c r="A105" s="2" t="s">
        <v>412</v>
      </c>
      <c r="B105" s="2">
        <v>1281</v>
      </c>
      <c r="C105" s="3">
        <v>14054</v>
      </c>
      <c r="D105" s="2">
        <v>443</v>
      </c>
      <c r="E105" s="6" t="s">
        <v>411</v>
      </c>
      <c r="F105" s="7">
        <v>21538</v>
      </c>
      <c r="G105" s="7">
        <v>663</v>
      </c>
      <c r="I105" s="9">
        <f t="shared" si="1"/>
        <v>53.251743275935667</v>
      </c>
    </row>
    <row r="106" spans="1:9">
      <c r="A106" s="2" t="s">
        <v>414</v>
      </c>
      <c r="B106" s="2">
        <v>1282</v>
      </c>
      <c r="C106" s="3">
        <v>5155.5</v>
      </c>
      <c r="D106" s="2">
        <v>66</v>
      </c>
      <c r="E106" s="6" t="s">
        <v>413</v>
      </c>
      <c r="F106" s="7">
        <v>8333</v>
      </c>
      <c r="G106" s="7">
        <v>103</v>
      </c>
      <c r="I106" s="9">
        <f t="shared" si="1"/>
        <v>61.633207254388523</v>
      </c>
    </row>
    <row r="107" spans="1:9">
      <c r="A107" s="2" t="s">
        <v>416</v>
      </c>
      <c r="B107" s="2">
        <v>1283</v>
      </c>
      <c r="C107" s="3">
        <v>8604</v>
      </c>
      <c r="D107" s="2">
        <v>354</v>
      </c>
      <c r="E107" s="6" t="s">
        <v>415</v>
      </c>
      <c r="F107" s="7">
        <v>13730</v>
      </c>
      <c r="G107" s="7">
        <v>754</v>
      </c>
      <c r="I107" s="9">
        <f t="shared" si="1"/>
        <v>59.576940957694106</v>
      </c>
    </row>
    <row r="108" spans="1:9">
      <c r="A108" s="2" t="s">
        <v>418</v>
      </c>
      <c r="B108" s="2">
        <v>1284</v>
      </c>
      <c r="C108" s="3">
        <v>6579</v>
      </c>
      <c r="D108" s="2">
        <v>17</v>
      </c>
      <c r="E108" s="6" t="s">
        <v>417</v>
      </c>
      <c r="F108" s="7">
        <v>11900</v>
      </c>
      <c r="G108" s="7">
        <v>27</v>
      </c>
      <c r="I108" s="9">
        <f t="shared" si="1"/>
        <v>80.878552971576227</v>
      </c>
    </row>
    <row r="109" spans="1:9">
      <c r="A109" s="2" t="s">
        <v>420</v>
      </c>
      <c r="B109" s="2">
        <v>1285</v>
      </c>
      <c r="C109" s="3">
        <v>4512</v>
      </c>
      <c r="D109" s="2">
        <v>77</v>
      </c>
      <c r="E109" s="6" t="s">
        <v>419</v>
      </c>
      <c r="F109" s="7">
        <v>8265</v>
      </c>
      <c r="G109" s="7">
        <v>90</v>
      </c>
      <c r="I109" s="9">
        <f t="shared" si="1"/>
        <v>83.178191489361694</v>
      </c>
    </row>
    <row r="110" spans="1:9">
      <c r="A110" s="2" t="s">
        <v>422</v>
      </c>
      <c r="B110" s="2">
        <v>1286</v>
      </c>
      <c r="C110" s="3">
        <v>4138</v>
      </c>
      <c r="D110" s="2">
        <v>74</v>
      </c>
      <c r="E110" s="6" t="s">
        <v>421</v>
      </c>
      <c r="F110" s="7">
        <v>10367.5</v>
      </c>
      <c r="G110" s="7">
        <v>106</v>
      </c>
      <c r="I110" s="9">
        <f t="shared" si="1"/>
        <v>150.54374093765105</v>
      </c>
    </row>
    <row r="111" spans="1:9">
      <c r="A111" s="2" t="s">
        <v>424</v>
      </c>
      <c r="B111" s="2">
        <v>1287</v>
      </c>
      <c r="C111" s="3">
        <v>4630</v>
      </c>
      <c r="D111" s="2">
        <v>125</v>
      </c>
      <c r="E111" s="6" t="s">
        <v>423</v>
      </c>
      <c r="F111" s="7">
        <v>8333</v>
      </c>
      <c r="G111" s="7">
        <v>132</v>
      </c>
      <c r="I111" s="9">
        <f t="shared" si="1"/>
        <v>79.978401727861765</v>
      </c>
    </row>
    <row r="112" spans="1:9">
      <c r="A112" s="2" t="s">
        <v>426</v>
      </c>
      <c r="B112" s="2">
        <v>1290</v>
      </c>
      <c r="C112" s="3">
        <v>4928.5</v>
      </c>
      <c r="D112" s="2">
        <v>78</v>
      </c>
      <c r="E112" s="6" t="s">
        <v>425</v>
      </c>
      <c r="F112" s="7">
        <v>7414</v>
      </c>
      <c r="G112" s="7">
        <v>132</v>
      </c>
      <c r="I112" s="9">
        <f t="shared" si="1"/>
        <v>50.431165669067667</v>
      </c>
    </row>
    <row r="113" spans="1:9">
      <c r="A113" s="2" t="s">
        <v>428</v>
      </c>
      <c r="B113" s="2">
        <v>1291</v>
      </c>
      <c r="C113" s="3">
        <v>2809</v>
      </c>
      <c r="D113" s="2">
        <v>9</v>
      </c>
      <c r="E113" s="6" t="s">
        <v>427</v>
      </c>
      <c r="F113" s="7">
        <v>5887.5</v>
      </c>
      <c r="G113" s="7">
        <v>26</v>
      </c>
      <c r="I113" s="9">
        <f t="shared" si="1"/>
        <v>109.59416162335351</v>
      </c>
    </row>
    <row r="114" spans="1:9">
      <c r="A114" s="2" t="s">
        <v>430</v>
      </c>
      <c r="B114" s="2">
        <v>1292</v>
      </c>
      <c r="C114" s="3">
        <v>4699.5</v>
      </c>
      <c r="D114" s="2">
        <v>74</v>
      </c>
      <c r="E114" s="6" t="s">
        <v>429</v>
      </c>
      <c r="F114" s="7">
        <v>12869</v>
      </c>
      <c r="G114" s="7">
        <v>97</v>
      </c>
      <c r="I114" s="9">
        <f t="shared" si="1"/>
        <v>173.83764230237259</v>
      </c>
    </row>
    <row r="115" spans="1:9">
      <c r="A115" s="2" t="s">
        <v>432</v>
      </c>
      <c r="B115" s="2">
        <v>1293</v>
      </c>
      <c r="C115" s="3">
        <v>3182</v>
      </c>
      <c r="D115" s="2">
        <v>11</v>
      </c>
      <c r="E115" s="6" t="s">
        <v>431</v>
      </c>
      <c r="F115" s="7">
        <v>4741</v>
      </c>
      <c r="G115" s="7">
        <v>55</v>
      </c>
      <c r="I115" s="9">
        <f t="shared" si="1"/>
        <v>48.994343180389691</v>
      </c>
    </row>
    <row r="116" spans="1:9">
      <c r="A116" s="2" t="s">
        <v>437</v>
      </c>
      <c r="B116" s="2">
        <v>1380</v>
      </c>
      <c r="C116" s="3">
        <v>7745</v>
      </c>
      <c r="D116" s="2">
        <v>149</v>
      </c>
      <c r="E116" s="6" t="s">
        <v>436</v>
      </c>
      <c r="F116" s="7">
        <v>14761.5</v>
      </c>
      <c r="G116" s="7">
        <v>138</v>
      </c>
      <c r="I116" s="9">
        <f t="shared" si="1"/>
        <v>90.593931568754044</v>
      </c>
    </row>
    <row r="117" spans="1:9">
      <c r="A117" s="2" t="s">
        <v>439</v>
      </c>
      <c r="B117" s="2">
        <v>1381</v>
      </c>
      <c r="C117" s="3">
        <v>1684</v>
      </c>
      <c r="D117" s="2">
        <v>1</v>
      </c>
      <c r="E117" s="6" t="s">
        <v>438</v>
      </c>
      <c r="F117" s="7">
        <v>5106.5</v>
      </c>
      <c r="G117" s="7">
        <v>6</v>
      </c>
      <c r="I117" s="9">
        <f t="shared" si="1"/>
        <v>203.23634204275533</v>
      </c>
    </row>
    <row r="118" spans="1:9">
      <c r="A118" s="2" t="s">
        <v>441</v>
      </c>
      <c r="B118" s="2">
        <v>1382</v>
      </c>
      <c r="C118" s="3">
        <v>4307</v>
      </c>
      <c r="D118" s="2">
        <v>34</v>
      </c>
      <c r="E118" s="6" t="s">
        <v>440</v>
      </c>
      <c r="F118" s="7">
        <v>9345</v>
      </c>
      <c r="G118" s="7">
        <v>84</v>
      </c>
      <c r="I118" s="9">
        <f t="shared" si="1"/>
        <v>116.97237055955424</v>
      </c>
    </row>
    <row r="119" spans="1:9">
      <c r="A119" s="2" t="s">
        <v>443</v>
      </c>
      <c r="B119" s="2">
        <v>1383</v>
      </c>
      <c r="C119" s="3">
        <v>9434</v>
      </c>
      <c r="D119" s="2">
        <v>51</v>
      </c>
      <c r="E119" s="6" t="s">
        <v>442</v>
      </c>
      <c r="F119" s="7">
        <v>16052.5</v>
      </c>
      <c r="G119" s="7">
        <v>54</v>
      </c>
      <c r="I119" s="9">
        <f t="shared" si="1"/>
        <v>70.155819376722491</v>
      </c>
    </row>
    <row r="120" spans="1:9">
      <c r="A120" s="2" t="s">
        <v>445</v>
      </c>
      <c r="B120" s="2">
        <v>1384</v>
      </c>
      <c r="C120" s="3">
        <v>11759</v>
      </c>
      <c r="D120" s="2">
        <v>67</v>
      </c>
      <c r="E120" s="6" t="s">
        <v>444</v>
      </c>
      <c r="F120" s="7">
        <v>24906</v>
      </c>
      <c r="G120" s="7">
        <v>189</v>
      </c>
      <c r="I120" s="9">
        <f t="shared" si="1"/>
        <v>111.80372480653116</v>
      </c>
    </row>
    <row r="121" spans="1:9">
      <c r="A121" s="2" t="s">
        <v>448</v>
      </c>
      <c r="B121" s="2">
        <v>1401</v>
      </c>
      <c r="C121" s="3">
        <v>11821</v>
      </c>
      <c r="D121" s="2">
        <v>88</v>
      </c>
      <c r="E121" s="6" t="s">
        <v>447</v>
      </c>
      <c r="F121" s="7">
        <v>19575.5</v>
      </c>
      <c r="G121" s="7">
        <v>60</v>
      </c>
      <c r="I121" s="9">
        <f t="shared" si="1"/>
        <v>65.599357076389481</v>
      </c>
    </row>
    <row r="122" spans="1:9">
      <c r="A122" s="2" t="s">
        <v>450</v>
      </c>
      <c r="B122" s="2">
        <v>1402</v>
      </c>
      <c r="C122" s="3">
        <v>8835</v>
      </c>
      <c r="D122" s="2">
        <v>61</v>
      </c>
      <c r="E122" s="6" t="s">
        <v>449</v>
      </c>
      <c r="F122" s="7">
        <v>16071</v>
      </c>
      <c r="G122" s="7">
        <v>97</v>
      </c>
      <c r="I122" s="9">
        <f t="shared" si="1"/>
        <v>81.90152801358235</v>
      </c>
    </row>
    <row r="123" spans="1:9">
      <c r="A123" s="2" t="s">
        <v>452</v>
      </c>
      <c r="B123" s="2">
        <v>1407</v>
      </c>
      <c r="C123" s="3">
        <v>8709</v>
      </c>
      <c r="D123" s="2">
        <v>2</v>
      </c>
      <c r="E123" s="2"/>
      <c r="F123" s="3"/>
      <c r="G123" s="3"/>
      <c r="I123" s="9">
        <f t="shared" si="1"/>
        <v>-100</v>
      </c>
    </row>
    <row r="124" spans="1:9">
      <c r="A124" s="2" t="s">
        <v>454</v>
      </c>
      <c r="B124" s="2">
        <v>1415</v>
      </c>
      <c r="C124" s="3">
        <v>5312</v>
      </c>
      <c r="D124" s="2">
        <v>15</v>
      </c>
      <c r="E124" s="6" t="s">
        <v>453</v>
      </c>
      <c r="F124" s="7">
        <v>17646</v>
      </c>
      <c r="G124" s="7">
        <v>74</v>
      </c>
      <c r="I124" s="9">
        <f t="shared" si="1"/>
        <v>232.19126506024094</v>
      </c>
    </row>
    <row r="125" spans="1:9">
      <c r="A125" s="2" t="s">
        <v>456</v>
      </c>
      <c r="B125" s="2">
        <v>1419</v>
      </c>
      <c r="C125" s="3">
        <v>2454</v>
      </c>
      <c r="D125" s="2">
        <v>3</v>
      </c>
      <c r="E125" s="6" t="s">
        <v>455</v>
      </c>
      <c r="F125" s="7">
        <v>10480</v>
      </c>
      <c r="G125" s="7">
        <v>3</v>
      </c>
      <c r="I125" s="9">
        <f t="shared" si="1"/>
        <v>327.05786471067643</v>
      </c>
    </row>
    <row r="126" spans="1:9">
      <c r="A126" s="2" t="s">
        <v>458</v>
      </c>
      <c r="B126" s="2">
        <v>1421</v>
      </c>
      <c r="C126" s="3">
        <v>2199.5</v>
      </c>
      <c r="D126" s="2">
        <v>4</v>
      </c>
      <c r="E126" s="6" t="s">
        <v>457</v>
      </c>
      <c r="F126" s="7">
        <v>31932</v>
      </c>
      <c r="G126" s="7">
        <v>17</v>
      </c>
      <c r="I126" s="9">
        <f t="shared" si="1"/>
        <v>1351.784496476472</v>
      </c>
    </row>
    <row r="127" spans="1:9">
      <c r="A127" s="2" t="s">
        <v>460</v>
      </c>
      <c r="B127" s="2">
        <v>1427</v>
      </c>
      <c r="C127" s="3">
        <v>3178</v>
      </c>
      <c r="D127" s="2">
        <v>9</v>
      </c>
      <c r="E127" s="6" t="s">
        <v>459</v>
      </c>
      <c r="F127" s="7">
        <v>38372</v>
      </c>
      <c r="G127" s="7">
        <v>9</v>
      </c>
      <c r="I127" s="9">
        <f t="shared" si="1"/>
        <v>1107.4260541220892</v>
      </c>
    </row>
    <row r="128" spans="1:9">
      <c r="A128" s="2" t="s">
        <v>464</v>
      </c>
      <c r="B128" s="2">
        <v>1435</v>
      </c>
      <c r="C128" s="3">
        <v>11186</v>
      </c>
      <c r="D128" s="2">
        <v>2</v>
      </c>
      <c r="E128" s="6" t="s">
        <v>463</v>
      </c>
      <c r="F128" s="7">
        <v>19507</v>
      </c>
      <c r="G128" s="7">
        <v>6</v>
      </c>
      <c r="I128" s="9">
        <f t="shared" si="1"/>
        <v>74.387627391382097</v>
      </c>
    </row>
    <row r="129" spans="1:9">
      <c r="A129" s="2" t="s">
        <v>466</v>
      </c>
      <c r="B129" s="2">
        <v>1438</v>
      </c>
      <c r="C129" s="3">
        <v>734</v>
      </c>
      <c r="D129" s="2">
        <v>1</v>
      </c>
      <c r="E129" s="2"/>
      <c r="F129" s="3"/>
      <c r="G129" s="3"/>
      <c r="I129" s="9">
        <f t="shared" si="1"/>
        <v>-100</v>
      </c>
    </row>
    <row r="130" spans="1:9">
      <c r="A130" s="2" t="s">
        <v>470</v>
      </c>
      <c r="B130" s="2">
        <v>1440</v>
      </c>
      <c r="C130" s="3">
        <v>5985</v>
      </c>
      <c r="D130" s="2">
        <v>66</v>
      </c>
      <c r="E130" s="6" t="s">
        <v>469</v>
      </c>
      <c r="F130" s="7">
        <v>10082</v>
      </c>
      <c r="G130" s="7">
        <v>48</v>
      </c>
      <c r="I130" s="9">
        <f t="shared" si="1"/>
        <v>68.454469507101081</v>
      </c>
    </row>
    <row r="131" spans="1:9">
      <c r="A131" s="2" t="s">
        <v>472</v>
      </c>
      <c r="B131" s="2">
        <v>1441</v>
      </c>
      <c r="C131" s="3">
        <v>8833</v>
      </c>
      <c r="D131" s="2">
        <v>85</v>
      </c>
      <c r="E131" s="6" t="s">
        <v>471</v>
      </c>
      <c r="F131" s="7">
        <v>12778</v>
      </c>
      <c r="G131" s="7">
        <v>67</v>
      </c>
      <c r="I131" s="9">
        <f t="shared" ref="I131:I194" si="2">(F131/C131-1)*100</f>
        <v>44.662062719347894</v>
      </c>
    </row>
    <row r="132" spans="1:9">
      <c r="A132" s="2" t="s">
        <v>162</v>
      </c>
      <c r="B132" s="2">
        <v>1442</v>
      </c>
      <c r="C132" s="3">
        <v>2458</v>
      </c>
      <c r="D132" s="2">
        <v>9</v>
      </c>
      <c r="E132" s="6" t="s">
        <v>161</v>
      </c>
      <c r="F132" s="7">
        <v>3641</v>
      </c>
      <c r="G132" s="7">
        <v>13</v>
      </c>
      <c r="I132" s="9">
        <f t="shared" si="2"/>
        <v>48.128559804719288</v>
      </c>
    </row>
    <row r="133" spans="1:9">
      <c r="A133" s="2" t="s">
        <v>164</v>
      </c>
      <c r="B133" s="2">
        <v>1443</v>
      </c>
      <c r="C133" s="3">
        <v>3145</v>
      </c>
      <c r="D133" s="2">
        <v>7</v>
      </c>
      <c r="E133" s="6" t="s">
        <v>163</v>
      </c>
      <c r="F133" s="7">
        <v>9028</v>
      </c>
      <c r="G133" s="7">
        <v>15</v>
      </c>
      <c r="I133" s="9">
        <f t="shared" si="2"/>
        <v>187.05882352941177</v>
      </c>
    </row>
    <row r="134" spans="1:9">
      <c r="A134" s="2" t="s">
        <v>182</v>
      </c>
      <c r="B134" s="2">
        <v>1463</v>
      </c>
      <c r="C134" s="3">
        <v>3658.5</v>
      </c>
      <c r="D134" s="2">
        <v>20</v>
      </c>
      <c r="E134" s="6" t="s">
        <v>181</v>
      </c>
      <c r="F134" s="7">
        <v>7349.5</v>
      </c>
      <c r="G134" s="7">
        <v>34</v>
      </c>
      <c r="I134" s="9">
        <f t="shared" si="2"/>
        <v>100.88834221675552</v>
      </c>
    </row>
    <row r="135" spans="1:9">
      <c r="A135" s="2" t="s">
        <v>190</v>
      </c>
      <c r="B135" s="2">
        <v>1471</v>
      </c>
      <c r="C135" s="3">
        <v>1101</v>
      </c>
      <c r="D135" s="2">
        <v>5</v>
      </c>
      <c r="E135" s="6" t="s">
        <v>189</v>
      </c>
      <c r="F135" s="7">
        <v>2229</v>
      </c>
      <c r="G135" s="7">
        <v>10</v>
      </c>
      <c r="I135" s="9">
        <f t="shared" si="2"/>
        <v>102.45231607629428</v>
      </c>
    </row>
    <row r="136" spans="1:9">
      <c r="A136" s="2" t="s">
        <v>192</v>
      </c>
      <c r="B136" s="2">
        <v>1472</v>
      </c>
      <c r="C136" s="3">
        <v>857.5</v>
      </c>
      <c r="D136" s="2">
        <v>6</v>
      </c>
      <c r="E136" s="6" t="s">
        <v>191</v>
      </c>
      <c r="F136" s="7">
        <v>628</v>
      </c>
      <c r="G136" s="7">
        <v>5</v>
      </c>
      <c r="I136" s="9">
        <f t="shared" si="2"/>
        <v>-26.763848396501455</v>
      </c>
    </row>
    <row r="137" spans="1:9">
      <c r="A137" s="2" t="s">
        <v>196</v>
      </c>
      <c r="B137" s="2">
        <v>1480</v>
      </c>
      <c r="C137" s="3">
        <v>16309.5</v>
      </c>
      <c r="D137" s="2">
        <v>2386</v>
      </c>
      <c r="E137" s="6" t="s">
        <v>195</v>
      </c>
      <c r="F137" s="7">
        <v>25897</v>
      </c>
      <c r="G137" s="7">
        <v>3123</v>
      </c>
      <c r="I137" s="9">
        <f t="shared" si="2"/>
        <v>58.784757350010722</v>
      </c>
    </row>
    <row r="138" spans="1:9">
      <c r="A138" s="2" t="s">
        <v>198</v>
      </c>
      <c r="B138" s="2">
        <v>1481</v>
      </c>
      <c r="C138" s="3">
        <v>11986</v>
      </c>
      <c r="D138" s="2">
        <v>195</v>
      </c>
      <c r="E138" s="6" t="s">
        <v>197</v>
      </c>
      <c r="F138" s="7">
        <v>18537</v>
      </c>
      <c r="G138" s="7">
        <v>300</v>
      </c>
      <c r="I138" s="9">
        <f t="shared" si="2"/>
        <v>54.655431336559325</v>
      </c>
    </row>
    <row r="139" spans="1:9">
      <c r="A139" s="2" t="s">
        <v>200</v>
      </c>
      <c r="B139" s="2">
        <v>1482</v>
      </c>
      <c r="C139" s="3">
        <v>8035.5</v>
      </c>
      <c r="D139" s="2">
        <v>100</v>
      </c>
      <c r="E139" s="6" t="s">
        <v>199</v>
      </c>
      <c r="F139" s="7">
        <v>13693.5</v>
      </c>
      <c r="G139" s="7">
        <v>152</v>
      </c>
      <c r="I139" s="9">
        <f t="shared" si="2"/>
        <v>70.412544334515587</v>
      </c>
    </row>
    <row r="140" spans="1:9">
      <c r="A140" s="2" t="s">
        <v>202</v>
      </c>
      <c r="B140" s="2">
        <v>1484</v>
      </c>
      <c r="C140" s="3">
        <v>3161.5</v>
      </c>
      <c r="D140" s="2">
        <v>10</v>
      </c>
      <c r="E140" s="6" t="s">
        <v>201</v>
      </c>
      <c r="F140" s="7">
        <v>9773</v>
      </c>
      <c r="G140" s="7">
        <v>23</v>
      </c>
      <c r="I140" s="9">
        <f t="shared" si="2"/>
        <v>209.1254151510359</v>
      </c>
    </row>
    <row r="141" spans="1:9">
      <c r="A141" s="2" t="s">
        <v>204</v>
      </c>
      <c r="B141" s="2">
        <v>1485</v>
      </c>
      <c r="C141" s="3">
        <v>3148.5</v>
      </c>
      <c r="D141" s="2">
        <v>110</v>
      </c>
      <c r="E141" s="6" t="s">
        <v>203</v>
      </c>
      <c r="F141" s="7">
        <v>6234</v>
      </c>
      <c r="G141" s="7">
        <v>129</v>
      </c>
      <c r="I141" s="9">
        <f t="shared" si="2"/>
        <v>97.999047165316824</v>
      </c>
    </row>
    <row r="142" spans="1:9">
      <c r="A142" s="2" t="s">
        <v>206</v>
      </c>
      <c r="B142" s="2">
        <v>1486</v>
      </c>
      <c r="C142" s="3">
        <v>3121.5</v>
      </c>
      <c r="D142" s="2">
        <v>32</v>
      </c>
      <c r="E142" s="6" t="s">
        <v>205</v>
      </c>
      <c r="F142" s="7">
        <v>12500</v>
      </c>
      <c r="G142" s="7">
        <v>21</v>
      </c>
      <c r="I142" s="9">
        <f t="shared" si="2"/>
        <v>300.44850232260131</v>
      </c>
    </row>
    <row r="143" spans="1:9">
      <c r="A143" s="2" t="s">
        <v>208</v>
      </c>
      <c r="B143" s="2">
        <v>1487</v>
      </c>
      <c r="C143" s="3">
        <v>2426.5</v>
      </c>
      <c r="D143" s="2">
        <v>22</v>
      </c>
      <c r="E143" s="6" t="s">
        <v>207</v>
      </c>
      <c r="F143" s="7">
        <v>4592</v>
      </c>
      <c r="G143" s="7">
        <v>30</v>
      </c>
      <c r="I143" s="9">
        <f t="shared" si="2"/>
        <v>89.243766742221297</v>
      </c>
    </row>
    <row r="144" spans="1:9">
      <c r="A144" s="2" t="s">
        <v>210</v>
      </c>
      <c r="B144" s="2">
        <v>1488</v>
      </c>
      <c r="C144" s="3">
        <v>2894.5</v>
      </c>
      <c r="D144" s="2">
        <v>36</v>
      </c>
      <c r="E144" s="6" t="s">
        <v>209</v>
      </c>
      <c r="F144" s="7">
        <v>6589</v>
      </c>
      <c r="G144" s="7">
        <v>108</v>
      </c>
      <c r="I144" s="9">
        <f t="shared" si="2"/>
        <v>127.63862497840735</v>
      </c>
    </row>
    <row r="145" spans="1:9">
      <c r="A145" s="2" t="s">
        <v>212</v>
      </c>
      <c r="B145" s="2">
        <v>1489</v>
      </c>
      <c r="C145" s="3">
        <v>6020</v>
      </c>
      <c r="D145" s="2">
        <v>119</v>
      </c>
      <c r="E145" s="6" t="s">
        <v>211</v>
      </c>
      <c r="F145" s="7">
        <v>11250</v>
      </c>
      <c r="G145" s="7">
        <v>97</v>
      </c>
      <c r="I145" s="9">
        <f t="shared" si="2"/>
        <v>86.877076411960147</v>
      </c>
    </row>
    <row r="146" spans="1:9">
      <c r="A146" s="2" t="s">
        <v>214</v>
      </c>
      <c r="B146" s="2">
        <v>1490</v>
      </c>
      <c r="C146" s="3">
        <v>2714</v>
      </c>
      <c r="D146" s="2">
        <v>141</v>
      </c>
      <c r="E146" s="6" t="s">
        <v>213</v>
      </c>
      <c r="F146" s="7">
        <v>5845</v>
      </c>
      <c r="G146" s="7">
        <v>275</v>
      </c>
      <c r="I146" s="9">
        <f t="shared" si="2"/>
        <v>115.36477523949888</v>
      </c>
    </row>
    <row r="147" spans="1:9">
      <c r="A147" s="2" t="s">
        <v>216</v>
      </c>
      <c r="B147" s="2">
        <v>1491</v>
      </c>
      <c r="C147" s="3">
        <v>1748</v>
      </c>
      <c r="D147" s="2">
        <v>15</v>
      </c>
      <c r="E147" s="6" t="s">
        <v>215</v>
      </c>
      <c r="F147" s="7">
        <v>7324</v>
      </c>
      <c r="G147" s="7">
        <v>27</v>
      </c>
      <c r="I147" s="9">
        <f t="shared" si="2"/>
        <v>318.99313501144161</v>
      </c>
    </row>
    <row r="148" spans="1:9">
      <c r="A148" s="2" t="s">
        <v>218</v>
      </c>
      <c r="B148" s="2">
        <v>1492</v>
      </c>
      <c r="C148" s="3">
        <v>1409</v>
      </c>
      <c r="D148" s="2">
        <v>12</v>
      </c>
      <c r="E148" s="6" t="s">
        <v>217</v>
      </c>
      <c r="F148" s="7">
        <v>1875</v>
      </c>
      <c r="G148" s="7">
        <v>21</v>
      </c>
      <c r="I148" s="9">
        <f t="shared" si="2"/>
        <v>33.073101490418736</v>
      </c>
    </row>
    <row r="149" spans="1:9">
      <c r="A149" s="2" t="s">
        <v>220</v>
      </c>
      <c r="B149" s="2">
        <v>1493</v>
      </c>
      <c r="C149" s="3">
        <v>2099</v>
      </c>
      <c r="D149" s="2">
        <v>15</v>
      </c>
      <c r="E149" s="6" t="s">
        <v>219</v>
      </c>
      <c r="F149" s="7">
        <v>3020</v>
      </c>
      <c r="G149" s="7">
        <v>35</v>
      </c>
      <c r="I149" s="9">
        <f t="shared" si="2"/>
        <v>43.878037160552651</v>
      </c>
    </row>
    <row r="150" spans="1:9">
      <c r="A150" s="2" t="s">
        <v>222</v>
      </c>
      <c r="B150" s="2">
        <v>1494</v>
      </c>
      <c r="C150" s="3">
        <v>2497.5</v>
      </c>
      <c r="D150" s="2">
        <v>42</v>
      </c>
      <c r="E150" s="6" t="s">
        <v>221</v>
      </c>
      <c r="F150" s="7">
        <v>4327</v>
      </c>
      <c r="G150" s="7">
        <v>122</v>
      </c>
      <c r="I150" s="9">
        <f t="shared" si="2"/>
        <v>73.253253253253249</v>
      </c>
    </row>
    <row r="151" spans="1:9">
      <c r="A151" s="2" t="s">
        <v>224</v>
      </c>
      <c r="B151" s="2">
        <v>1495</v>
      </c>
      <c r="C151" s="3">
        <v>1111</v>
      </c>
      <c r="D151" s="2">
        <v>7</v>
      </c>
      <c r="E151" s="6" t="s">
        <v>223</v>
      </c>
      <c r="F151" s="7">
        <v>2147.5</v>
      </c>
      <c r="G151" s="7">
        <v>38</v>
      </c>
      <c r="I151" s="9">
        <f t="shared" si="2"/>
        <v>93.294329432943286</v>
      </c>
    </row>
    <row r="152" spans="1:9">
      <c r="A152" s="2" t="s">
        <v>226</v>
      </c>
      <c r="B152" s="2">
        <v>1496</v>
      </c>
      <c r="C152" s="3">
        <v>3151</v>
      </c>
      <c r="D152" s="2">
        <v>73</v>
      </c>
      <c r="E152" s="6" t="s">
        <v>225</v>
      </c>
      <c r="F152" s="7">
        <v>5071.5</v>
      </c>
      <c r="G152" s="7">
        <v>146</v>
      </c>
      <c r="I152" s="9">
        <f t="shared" si="2"/>
        <v>60.948905109489047</v>
      </c>
    </row>
    <row r="153" spans="1:9">
      <c r="A153" s="2" t="s">
        <v>228</v>
      </c>
      <c r="B153" s="2">
        <v>1497</v>
      </c>
      <c r="C153" s="3">
        <v>1035</v>
      </c>
      <c r="D153" s="2">
        <v>6</v>
      </c>
      <c r="E153" s="6" t="s">
        <v>227</v>
      </c>
      <c r="F153" s="7">
        <v>4520</v>
      </c>
      <c r="G153" s="7">
        <v>2</v>
      </c>
      <c r="I153" s="9">
        <f t="shared" si="2"/>
        <v>336.71497584541061</v>
      </c>
    </row>
    <row r="154" spans="1:9">
      <c r="A154" s="2" t="s">
        <v>232</v>
      </c>
      <c r="B154" s="2">
        <v>1499</v>
      </c>
      <c r="C154" s="3">
        <v>614</v>
      </c>
      <c r="D154" s="2">
        <v>1</v>
      </c>
      <c r="E154" s="6" t="s">
        <v>231</v>
      </c>
      <c r="F154" s="7">
        <v>1471</v>
      </c>
      <c r="G154" s="7">
        <v>23</v>
      </c>
      <c r="I154" s="9">
        <f t="shared" si="2"/>
        <v>139.57654723127035</v>
      </c>
    </row>
    <row r="155" spans="1:9">
      <c r="A155" s="2" t="s">
        <v>237</v>
      </c>
      <c r="B155" s="2">
        <v>1730</v>
      </c>
      <c r="C155" s="3">
        <v>262</v>
      </c>
      <c r="D155" s="2">
        <v>1</v>
      </c>
      <c r="E155" s="6" t="s">
        <v>236</v>
      </c>
      <c r="F155" s="7">
        <v>1613</v>
      </c>
      <c r="G155" s="7">
        <v>1</v>
      </c>
      <c r="I155" s="9">
        <f t="shared" si="2"/>
        <v>515.64885496183206</v>
      </c>
    </row>
    <row r="156" spans="1:9">
      <c r="A156" s="2" t="s">
        <v>239</v>
      </c>
      <c r="B156" s="2">
        <v>1737</v>
      </c>
      <c r="C156" s="3">
        <v>4747</v>
      </c>
      <c r="D156" s="2">
        <v>1</v>
      </c>
      <c r="E156" s="6" t="s">
        <v>238</v>
      </c>
      <c r="F156" s="7">
        <v>6627</v>
      </c>
      <c r="G156" s="7">
        <v>1</v>
      </c>
      <c r="I156" s="9">
        <f t="shared" si="2"/>
        <v>39.603960396039597</v>
      </c>
    </row>
    <row r="157" spans="1:9">
      <c r="A157" s="2" t="s">
        <v>243</v>
      </c>
      <c r="B157" s="2">
        <v>1761</v>
      </c>
      <c r="C157" s="3">
        <v>3271</v>
      </c>
      <c r="D157" s="2">
        <v>12</v>
      </c>
      <c r="E157" s="6" t="s">
        <v>242</v>
      </c>
      <c r="F157" s="7">
        <v>4649</v>
      </c>
      <c r="G157" s="7">
        <v>44</v>
      </c>
      <c r="I157" s="9">
        <f t="shared" si="2"/>
        <v>42.127789666768578</v>
      </c>
    </row>
    <row r="158" spans="1:9">
      <c r="A158" s="2" t="s">
        <v>247</v>
      </c>
      <c r="B158" s="2">
        <v>1763</v>
      </c>
      <c r="C158" s="3">
        <v>1106</v>
      </c>
      <c r="D158" s="2">
        <v>2</v>
      </c>
      <c r="E158" s="6" t="s">
        <v>246</v>
      </c>
      <c r="F158" s="7">
        <v>1531</v>
      </c>
      <c r="G158" s="7">
        <v>1</v>
      </c>
      <c r="I158" s="9">
        <f t="shared" si="2"/>
        <v>38.426763110307419</v>
      </c>
    </row>
    <row r="159" spans="1:9">
      <c r="A159" s="2" t="s">
        <v>251</v>
      </c>
      <c r="B159" s="2">
        <v>1765</v>
      </c>
      <c r="C159" s="3">
        <v>1783</v>
      </c>
      <c r="D159" s="2">
        <v>11</v>
      </c>
      <c r="E159" s="6" t="s">
        <v>250</v>
      </c>
      <c r="F159" s="7">
        <v>2200</v>
      </c>
      <c r="G159" s="7">
        <v>11</v>
      </c>
      <c r="I159" s="9">
        <f t="shared" si="2"/>
        <v>23.387549074593373</v>
      </c>
    </row>
    <row r="160" spans="1:9">
      <c r="A160" s="2" t="s">
        <v>253</v>
      </c>
      <c r="B160" s="2">
        <v>1766</v>
      </c>
      <c r="C160" s="3">
        <v>769</v>
      </c>
      <c r="D160" s="2">
        <v>21</v>
      </c>
      <c r="E160" s="6" t="s">
        <v>252</v>
      </c>
      <c r="F160" s="7">
        <v>1950</v>
      </c>
      <c r="G160" s="7">
        <v>25</v>
      </c>
      <c r="I160" s="9">
        <f t="shared" si="2"/>
        <v>153.57607282184654</v>
      </c>
    </row>
    <row r="161" spans="1:9">
      <c r="A161" s="2" t="s">
        <v>255</v>
      </c>
      <c r="B161" s="2">
        <v>1780</v>
      </c>
      <c r="C161" s="3">
        <v>6490.5</v>
      </c>
      <c r="D161" s="2">
        <v>186</v>
      </c>
      <c r="E161" s="6" t="s">
        <v>254</v>
      </c>
      <c r="F161" s="7">
        <v>11791</v>
      </c>
      <c r="G161" s="7">
        <v>379</v>
      </c>
      <c r="I161" s="9">
        <f t="shared" si="2"/>
        <v>81.665511131653943</v>
      </c>
    </row>
    <row r="162" spans="1:9">
      <c r="A162" s="2" t="s">
        <v>257</v>
      </c>
      <c r="B162" s="2">
        <v>1781</v>
      </c>
      <c r="C162" s="3">
        <v>1053</v>
      </c>
      <c r="D162" s="2">
        <v>33</v>
      </c>
      <c r="E162" s="6" t="s">
        <v>256</v>
      </c>
      <c r="F162" s="7">
        <v>1719</v>
      </c>
      <c r="G162" s="7">
        <v>41</v>
      </c>
      <c r="I162" s="9">
        <f t="shared" si="2"/>
        <v>63.247863247863243</v>
      </c>
    </row>
    <row r="163" spans="1:9">
      <c r="A163" s="2" t="s">
        <v>261</v>
      </c>
      <c r="B163" s="2">
        <v>1784</v>
      </c>
      <c r="C163" s="3">
        <v>1316</v>
      </c>
      <c r="D163" s="2">
        <v>55</v>
      </c>
      <c r="E163" s="6" t="s">
        <v>260</v>
      </c>
      <c r="F163" s="7">
        <v>3171</v>
      </c>
      <c r="G163" s="7">
        <v>59</v>
      </c>
      <c r="I163" s="9">
        <f t="shared" si="2"/>
        <v>140.95744680851064</v>
      </c>
    </row>
    <row r="164" spans="1:9">
      <c r="A164" s="2" t="s">
        <v>263</v>
      </c>
      <c r="B164" s="2">
        <v>1785</v>
      </c>
      <c r="C164" s="3">
        <v>1540</v>
      </c>
      <c r="D164" s="2">
        <v>4</v>
      </c>
      <c r="E164" s="6" t="s">
        <v>262</v>
      </c>
      <c r="F164" s="7">
        <v>1486</v>
      </c>
      <c r="G164" s="7">
        <v>9</v>
      </c>
      <c r="I164" s="9">
        <f t="shared" si="2"/>
        <v>-3.5064935064935021</v>
      </c>
    </row>
    <row r="165" spans="1:9">
      <c r="A165" s="2" t="s">
        <v>278</v>
      </c>
      <c r="B165" s="2">
        <v>1880</v>
      </c>
      <c r="C165" s="3">
        <v>6695</v>
      </c>
      <c r="D165" s="2">
        <v>345</v>
      </c>
      <c r="E165" s="6" t="s">
        <v>277</v>
      </c>
      <c r="F165" s="7">
        <v>12353</v>
      </c>
      <c r="G165" s="7">
        <v>341</v>
      </c>
      <c r="I165" s="9">
        <f t="shared" si="2"/>
        <v>84.510828976848387</v>
      </c>
    </row>
    <row r="166" spans="1:9">
      <c r="A166" s="2" t="s">
        <v>280</v>
      </c>
      <c r="B166" s="2">
        <v>1881</v>
      </c>
      <c r="C166" s="3">
        <v>1866</v>
      </c>
      <c r="D166" s="2">
        <v>25</v>
      </c>
      <c r="E166" s="6" t="s">
        <v>279</v>
      </c>
      <c r="F166" s="7">
        <v>4095</v>
      </c>
      <c r="G166" s="7">
        <v>29</v>
      </c>
      <c r="I166" s="9">
        <f t="shared" si="2"/>
        <v>119.45337620578781</v>
      </c>
    </row>
    <row r="167" spans="1:9">
      <c r="A167" s="2" t="s">
        <v>282</v>
      </c>
      <c r="B167" s="2">
        <v>1882</v>
      </c>
      <c r="C167" s="3">
        <v>2943</v>
      </c>
      <c r="D167" s="2">
        <v>4</v>
      </c>
      <c r="E167" s="6" t="s">
        <v>281</v>
      </c>
      <c r="F167" s="7">
        <v>3612</v>
      </c>
      <c r="G167" s="7">
        <v>10</v>
      </c>
      <c r="I167" s="9">
        <f t="shared" si="2"/>
        <v>22.731906218144758</v>
      </c>
    </row>
    <row r="168" spans="1:9">
      <c r="A168" s="2" t="s">
        <v>284</v>
      </c>
      <c r="B168" s="2">
        <v>1883</v>
      </c>
      <c r="C168" s="3">
        <v>1132.5</v>
      </c>
      <c r="D168" s="2">
        <v>12</v>
      </c>
      <c r="E168" s="6" t="s">
        <v>283</v>
      </c>
      <c r="F168" s="7">
        <v>2881</v>
      </c>
      <c r="G168" s="7">
        <v>52</v>
      </c>
      <c r="I168" s="9">
        <f t="shared" si="2"/>
        <v>154.39293598233994</v>
      </c>
    </row>
    <row r="169" spans="1:9">
      <c r="A169" s="2" t="s">
        <v>286</v>
      </c>
      <c r="B169" s="2">
        <v>1884</v>
      </c>
      <c r="C169" s="3">
        <v>1250</v>
      </c>
      <c r="D169" s="2">
        <v>1</v>
      </c>
      <c r="E169" s="6" t="s">
        <v>285</v>
      </c>
      <c r="F169" s="7">
        <v>1755.5</v>
      </c>
      <c r="G169" s="7">
        <v>8</v>
      </c>
      <c r="I169" s="9">
        <f t="shared" si="2"/>
        <v>40.440000000000012</v>
      </c>
    </row>
    <row r="170" spans="1:9">
      <c r="A170" s="2" t="s">
        <v>288</v>
      </c>
      <c r="B170" s="2">
        <v>1885</v>
      </c>
      <c r="C170" s="3">
        <v>749</v>
      </c>
      <c r="D170" s="2">
        <v>2</v>
      </c>
      <c r="E170" s="6" t="s">
        <v>287</v>
      </c>
      <c r="F170" s="7">
        <v>1739.5</v>
      </c>
      <c r="G170" s="7">
        <v>4</v>
      </c>
      <c r="I170" s="9">
        <f t="shared" si="2"/>
        <v>132.24299065420561</v>
      </c>
    </row>
    <row r="171" spans="1:9">
      <c r="A171" s="2" t="s">
        <v>293</v>
      </c>
      <c r="B171" s="2">
        <v>1907</v>
      </c>
      <c r="C171" s="3">
        <v>6443</v>
      </c>
      <c r="D171" s="2">
        <v>2</v>
      </c>
      <c r="E171" s="6" t="s">
        <v>292</v>
      </c>
      <c r="F171" s="7">
        <v>1429</v>
      </c>
      <c r="G171" s="7">
        <v>4</v>
      </c>
      <c r="I171" s="9">
        <f t="shared" si="2"/>
        <v>-77.820890889337264</v>
      </c>
    </row>
    <row r="172" spans="1:9">
      <c r="A172" s="2" t="s">
        <v>295</v>
      </c>
      <c r="B172" s="2">
        <v>1960</v>
      </c>
      <c r="C172" s="3">
        <v>1444</v>
      </c>
      <c r="D172" s="2">
        <v>1</v>
      </c>
      <c r="E172" s="2"/>
      <c r="F172" s="3"/>
      <c r="G172" s="3"/>
      <c r="I172" s="9">
        <f t="shared" si="2"/>
        <v>-100</v>
      </c>
    </row>
    <row r="173" spans="1:9">
      <c r="A173" s="2" t="s">
        <v>297</v>
      </c>
      <c r="B173" s="2">
        <v>1961</v>
      </c>
      <c r="C173" s="3">
        <v>692</v>
      </c>
      <c r="D173" s="2">
        <v>3</v>
      </c>
      <c r="E173" s="6" t="s">
        <v>296</v>
      </c>
      <c r="F173" s="7">
        <v>2976</v>
      </c>
      <c r="G173" s="7">
        <v>7</v>
      </c>
      <c r="I173" s="9">
        <f t="shared" si="2"/>
        <v>330.05780346820808</v>
      </c>
    </row>
    <row r="174" spans="1:9">
      <c r="A174" s="2" t="s">
        <v>301</v>
      </c>
      <c r="B174" s="2">
        <v>1980</v>
      </c>
      <c r="C174" s="3">
        <v>5766</v>
      </c>
      <c r="D174" s="2">
        <v>484</v>
      </c>
      <c r="E174" s="6" t="s">
        <v>300</v>
      </c>
      <c r="F174" s="7">
        <v>10220.5</v>
      </c>
      <c r="G174" s="7">
        <v>740</v>
      </c>
      <c r="I174" s="9">
        <f t="shared" si="2"/>
        <v>77.254595907041264</v>
      </c>
    </row>
    <row r="175" spans="1:9">
      <c r="A175" s="2" t="s">
        <v>303</v>
      </c>
      <c r="B175" s="2">
        <v>1981</v>
      </c>
      <c r="C175" s="3">
        <v>3121</v>
      </c>
      <c r="D175" s="2">
        <v>24</v>
      </c>
      <c r="E175" s="6" t="s">
        <v>302</v>
      </c>
      <c r="F175" s="7">
        <v>6863.5</v>
      </c>
      <c r="G175" s="7">
        <v>24</v>
      </c>
      <c r="I175" s="9">
        <f t="shared" si="2"/>
        <v>119.91348926626083</v>
      </c>
    </row>
    <row r="176" spans="1:9">
      <c r="A176" s="2" t="s">
        <v>307</v>
      </c>
      <c r="B176" s="2">
        <v>1983</v>
      </c>
      <c r="C176" s="3">
        <v>2081</v>
      </c>
      <c r="D176" s="2">
        <v>7</v>
      </c>
      <c r="E176" s="6" t="s">
        <v>306</v>
      </c>
      <c r="F176" s="7">
        <v>3170</v>
      </c>
      <c r="G176" s="7">
        <v>22</v>
      </c>
      <c r="I176" s="9">
        <f t="shared" si="2"/>
        <v>52.33061028351753</v>
      </c>
    </row>
    <row r="177" spans="1:9">
      <c r="A177" s="2" t="s">
        <v>314</v>
      </c>
      <c r="B177" s="2">
        <v>2023</v>
      </c>
      <c r="C177" s="3">
        <v>13336.5</v>
      </c>
      <c r="D177" s="2">
        <v>32</v>
      </c>
      <c r="E177" s="6" t="s">
        <v>313</v>
      </c>
      <c r="F177" s="7">
        <v>26002.5</v>
      </c>
      <c r="G177" s="7">
        <v>26</v>
      </c>
      <c r="I177" s="9">
        <f t="shared" si="2"/>
        <v>94.972444044539415</v>
      </c>
    </row>
    <row r="178" spans="1:9">
      <c r="A178" s="2" t="s">
        <v>316</v>
      </c>
      <c r="B178" s="2">
        <v>2026</v>
      </c>
      <c r="C178" s="3">
        <v>580</v>
      </c>
      <c r="D178" s="2">
        <v>1</v>
      </c>
      <c r="E178" s="6" t="s">
        <v>315</v>
      </c>
      <c r="F178" s="7">
        <v>2061.5</v>
      </c>
      <c r="G178" s="7">
        <v>4</v>
      </c>
      <c r="I178" s="9">
        <f t="shared" si="2"/>
        <v>255.43103448275861</v>
      </c>
    </row>
    <row r="179" spans="1:9">
      <c r="A179" s="2" t="s">
        <v>7</v>
      </c>
      <c r="B179" s="2">
        <v>2029</v>
      </c>
      <c r="C179" s="3">
        <v>1615</v>
      </c>
      <c r="D179" s="2">
        <v>9</v>
      </c>
      <c r="E179" s="6" t="s">
        <v>6</v>
      </c>
      <c r="F179" s="7">
        <v>5073.5</v>
      </c>
      <c r="G179" s="7">
        <v>4</v>
      </c>
      <c r="I179" s="9">
        <f t="shared" si="2"/>
        <v>214.14860681114553</v>
      </c>
    </row>
    <row r="180" spans="1:9">
      <c r="A180" s="2" t="s">
        <v>9</v>
      </c>
      <c r="B180" s="2">
        <v>2031</v>
      </c>
      <c r="C180" s="3">
        <v>658</v>
      </c>
      <c r="D180" s="2">
        <v>5</v>
      </c>
      <c r="E180" s="6" t="s">
        <v>8</v>
      </c>
      <c r="F180" s="7">
        <v>3438</v>
      </c>
      <c r="G180" s="7">
        <v>15</v>
      </c>
      <c r="I180" s="9">
        <f t="shared" si="2"/>
        <v>422.49240121580544</v>
      </c>
    </row>
    <row r="181" spans="1:9">
      <c r="A181" s="2" t="s">
        <v>13</v>
      </c>
      <c r="B181" s="2">
        <v>2039</v>
      </c>
      <c r="C181" s="3">
        <v>13211</v>
      </c>
      <c r="D181" s="2">
        <v>5</v>
      </c>
      <c r="E181" s="6" t="s">
        <v>12</v>
      </c>
      <c r="F181" s="7">
        <v>15625</v>
      </c>
      <c r="G181" s="7">
        <v>3</v>
      </c>
      <c r="I181" s="9">
        <f t="shared" si="2"/>
        <v>18.27265157823026</v>
      </c>
    </row>
    <row r="182" spans="1:9">
      <c r="A182" s="2" t="s">
        <v>17</v>
      </c>
      <c r="B182" s="2">
        <v>2062</v>
      </c>
      <c r="C182" s="3">
        <v>2545</v>
      </c>
      <c r="D182" s="2">
        <v>42</v>
      </c>
      <c r="E182" s="6" t="s">
        <v>16</v>
      </c>
      <c r="F182" s="7">
        <v>6389</v>
      </c>
      <c r="G182" s="7">
        <v>40</v>
      </c>
      <c r="I182" s="9">
        <f t="shared" si="2"/>
        <v>151.04125736738703</v>
      </c>
    </row>
    <row r="183" spans="1:9">
      <c r="A183" s="2" t="s">
        <v>19</v>
      </c>
      <c r="B183" s="2">
        <v>2080</v>
      </c>
      <c r="C183" s="3">
        <v>4429.5</v>
      </c>
      <c r="D183" s="2">
        <v>76</v>
      </c>
      <c r="E183" s="6" t="s">
        <v>18</v>
      </c>
      <c r="F183" s="7">
        <v>9620</v>
      </c>
      <c r="G183" s="7">
        <v>119</v>
      </c>
      <c r="I183" s="9">
        <f t="shared" si="2"/>
        <v>117.18026865334687</v>
      </c>
    </row>
    <row r="184" spans="1:9">
      <c r="A184" s="2" t="s">
        <v>21</v>
      </c>
      <c r="B184" s="2">
        <v>2081</v>
      </c>
      <c r="C184" s="3">
        <v>1873</v>
      </c>
      <c r="D184" s="2">
        <v>36</v>
      </c>
      <c r="E184" s="6" t="s">
        <v>20</v>
      </c>
      <c r="F184" s="7">
        <v>5547</v>
      </c>
      <c r="G184" s="7">
        <v>149</v>
      </c>
      <c r="I184" s="9">
        <f t="shared" si="2"/>
        <v>196.155899626268</v>
      </c>
    </row>
    <row r="185" spans="1:9">
      <c r="A185" s="2" t="s">
        <v>25</v>
      </c>
      <c r="B185" s="2">
        <v>2083</v>
      </c>
      <c r="C185" s="3">
        <v>1162</v>
      </c>
      <c r="D185" s="2">
        <v>5</v>
      </c>
      <c r="E185" s="6" t="s">
        <v>24</v>
      </c>
      <c r="F185" s="7">
        <v>2031</v>
      </c>
      <c r="G185" s="7">
        <v>8</v>
      </c>
      <c r="I185" s="9">
        <f t="shared" si="2"/>
        <v>74.784853700516351</v>
      </c>
    </row>
    <row r="186" spans="1:9">
      <c r="A186" s="2" t="s">
        <v>27</v>
      </c>
      <c r="B186" s="2">
        <v>2084</v>
      </c>
      <c r="C186" s="3">
        <v>1680</v>
      </c>
      <c r="D186" s="2">
        <v>6</v>
      </c>
      <c r="E186" s="6" t="s">
        <v>26</v>
      </c>
      <c r="F186" s="7">
        <v>2268.5</v>
      </c>
      <c r="G186" s="7">
        <v>8</v>
      </c>
      <c r="I186" s="9">
        <f t="shared" si="2"/>
        <v>35.029761904761905</v>
      </c>
    </row>
    <row r="187" spans="1:9">
      <c r="A187" s="2" t="s">
        <v>29</v>
      </c>
      <c r="B187" s="2">
        <v>2085</v>
      </c>
      <c r="C187" s="3">
        <v>1327</v>
      </c>
      <c r="D187" s="2">
        <v>20</v>
      </c>
      <c r="E187" s="6" t="s">
        <v>28</v>
      </c>
      <c r="F187" s="7">
        <v>2900</v>
      </c>
      <c r="G187" s="7">
        <v>23</v>
      </c>
      <c r="I187" s="9">
        <f t="shared" si="2"/>
        <v>118.53805576488318</v>
      </c>
    </row>
    <row r="188" spans="1:9">
      <c r="A188" s="2" t="s">
        <v>40</v>
      </c>
      <c r="B188" s="2">
        <v>2161</v>
      </c>
      <c r="C188" s="3">
        <v>901</v>
      </c>
      <c r="D188" s="2">
        <v>1</v>
      </c>
      <c r="E188" s="6" t="s">
        <v>39</v>
      </c>
      <c r="F188" s="7">
        <v>3986</v>
      </c>
      <c r="G188" s="7">
        <v>9</v>
      </c>
      <c r="I188" s="9">
        <f t="shared" si="2"/>
        <v>342.3973362930077</v>
      </c>
    </row>
    <row r="189" spans="1:9">
      <c r="A189" s="2" t="s">
        <v>42</v>
      </c>
      <c r="B189" s="2">
        <v>2180</v>
      </c>
      <c r="C189" s="3">
        <v>5283</v>
      </c>
      <c r="D189" s="2">
        <v>307</v>
      </c>
      <c r="E189" s="6" t="s">
        <v>41</v>
      </c>
      <c r="F189" s="7">
        <v>10679</v>
      </c>
      <c r="G189" s="7">
        <v>291</v>
      </c>
      <c r="I189" s="9">
        <f t="shared" si="2"/>
        <v>102.13893621048649</v>
      </c>
    </row>
    <row r="190" spans="1:9">
      <c r="A190" s="2" t="s">
        <v>44</v>
      </c>
      <c r="B190" s="2">
        <v>2181</v>
      </c>
      <c r="C190" s="3">
        <v>2991</v>
      </c>
      <c r="D190" s="2">
        <v>58</v>
      </c>
      <c r="E190" s="6" t="s">
        <v>43</v>
      </c>
      <c r="F190" s="7">
        <v>4538</v>
      </c>
      <c r="G190" s="7">
        <v>91</v>
      </c>
      <c r="I190" s="9">
        <f t="shared" si="2"/>
        <v>51.721832163156137</v>
      </c>
    </row>
    <row r="191" spans="1:9">
      <c r="A191" s="2" t="s">
        <v>46</v>
      </c>
      <c r="B191" s="2">
        <v>2182</v>
      </c>
      <c r="C191" s="3">
        <v>1638</v>
      </c>
      <c r="D191" s="2">
        <v>25</v>
      </c>
      <c r="E191" s="6" t="s">
        <v>45</v>
      </c>
      <c r="F191" s="7">
        <v>3044.5</v>
      </c>
      <c r="G191" s="7">
        <v>26</v>
      </c>
      <c r="I191" s="9">
        <f t="shared" si="2"/>
        <v>85.866910866910871</v>
      </c>
    </row>
    <row r="192" spans="1:9">
      <c r="A192" s="2" t="s">
        <v>48</v>
      </c>
      <c r="B192" s="2">
        <v>2183</v>
      </c>
      <c r="C192" s="3">
        <v>1859.5</v>
      </c>
      <c r="D192" s="2">
        <v>18</v>
      </c>
      <c r="E192" s="6" t="s">
        <v>47</v>
      </c>
      <c r="F192" s="7">
        <v>4273</v>
      </c>
      <c r="G192" s="7">
        <v>31</v>
      </c>
      <c r="I192" s="9">
        <f t="shared" si="2"/>
        <v>129.7929550954558</v>
      </c>
    </row>
    <row r="193" spans="1:9">
      <c r="A193" s="2" t="s">
        <v>50</v>
      </c>
      <c r="B193" s="2">
        <v>2184</v>
      </c>
      <c r="C193" s="3">
        <v>1923</v>
      </c>
      <c r="D193" s="2">
        <v>7</v>
      </c>
      <c r="E193" s="6" t="s">
        <v>49</v>
      </c>
      <c r="F193" s="7">
        <v>3583.5</v>
      </c>
      <c r="G193" s="7">
        <v>40</v>
      </c>
      <c r="I193" s="9">
        <f t="shared" si="2"/>
        <v>86.349453978159119</v>
      </c>
    </row>
    <row r="194" spans="1:9">
      <c r="A194" s="2" t="s">
        <v>55</v>
      </c>
      <c r="B194" s="2">
        <v>2262</v>
      </c>
      <c r="C194" s="3">
        <v>405</v>
      </c>
      <c r="D194" s="2">
        <v>1</v>
      </c>
      <c r="E194" s="6" t="s">
        <v>54</v>
      </c>
      <c r="F194" s="7">
        <v>1481</v>
      </c>
      <c r="G194" s="7">
        <v>9</v>
      </c>
      <c r="I194" s="9">
        <f t="shared" si="2"/>
        <v>265.67901234567898</v>
      </c>
    </row>
    <row r="195" spans="1:9">
      <c r="A195" s="2" t="s">
        <v>57</v>
      </c>
      <c r="B195" s="2">
        <v>2280</v>
      </c>
      <c r="C195" s="3">
        <v>1090</v>
      </c>
      <c r="D195" s="2">
        <v>44</v>
      </c>
      <c r="E195" s="6" t="s">
        <v>56</v>
      </c>
      <c r="F195" s="7">
        <v>2275.5</v>
      </c>
      <c r="G195" s="7">
        <v>54</v>
      </c>
      <c r="I195" s="9">
        <f t="shared" ref="I195:I212" si="3">(F195/C195-1)*100</f>
        <v>108.76146788990826</v>
      </c>
    </row>
    <row r="196" spans="1:9">
      <c r="A196" s="2" t="s">
        <v>59</v>
      </c>
      <c r="B196" s="2">
        <v>2281</v>
      </c>
      <c r="C196" s="3">
        <v>3245.5</v>
      </c>
      <c r="D196" s="2">
        <v>220</v>
      </c>
      <c r="E196" s="6" t="s">
        <v>58</v>
      </c>
      <c r="F196" s="7">
        <v>6681</v>
      </c>
      <c r="G196" s="7">
        <v>296</v>
      </c>
      <c r="I196" s="9">
        <f t="shared" si="3"/>
        <v>105.85425974426128</v>
      </c>
    </row>
    <row r="197" spans="1:9">
      <c r="A197" s="2" t="s">
        <v>61</v>
      </c>
      <c r="B197" s="2">
        <v>2282</v>
      </c>
      <c r="C197" s="3">
        <v>610</v>
      </c>
      <c r="D197" s="2">
        <v>1</v>
      </c>
      <c r="E197" s="2"/>
      <c r="F197" s="3"/>
      <c r="G197" s="3"/>
      <c r="I197" s="9">
        <f t="shared" si="3"/>
        <v>-100</v>
      </c>
    </row>
    <row r="198" spans="1:9">
      <c r="A198" s="2" t="s">
        <v>65</v>
      </c>
      <c r="B198" s="2">
        <v>2284</v>
      </c>
      <c r="C198" s="3">
        <v>5577</v>
      </c>
      <c r="D198" s="2">
        <v>37</v>
      </c>
      <c r="E198" s="6" t="s">
        <v>64</v>
      </c>
      <c r="F198" s="7">
        <v>9483</v>
      </c>
      <c r="G198" s="7">
        <v>85</v>
      </c>
      <c r="I198" s="9">
        <f t="shared" si="3"/>
        <v>70.037654653039255</v>
      </c>
    </row>
    <row r="199" spans="1:9">
      <c r="A199" s="2" t="s">
        <v>75</v>
      </c>
      <c r="B199" s="2">
        <v>2321</v>
      </c>
      <c r="C199" s="3">
        <v>23688</v>
      </c>
      <c r="D199" s="2">
        <v>103</v>
      </c>
      <c r="E199" s="6" t="s">
        <v>74</v>
      </c>
      <c r="F199" s="7">
        <v>25000</v>
      </c>
      <c r="G199" s="7">
        <v>69</v>
      </c>
      <c r="I199" s="9">
        <f t="shared" si="3"/>
        <v>5.5386693684565946</v>
      </c>
    </row>
    <row r="200" spans="1:9">
      <c r="A200" s="2" t="s">
        <v>77</v>
      </c>
      <c r="B200" s="2">
        <v>2326</v>
      </c>
      <c r="C200" s="3">
        <v>9750</v>
      </c>
      <c r="D200" s="2">
        <v>1</v>
      </c>
      <c r="E200" s="2"/>
      <c r="F200" s="3"/>
      <c r="G200" s="3"/>
      <c r="I200" s="9">
        <f t="shared" si="3"/>
        <v>-100</v>
      </c>
    </row>
    <row r="201" spans="1:9">
      <c r="A201" s="2" t="s">
        <v>79</v>
      </c>
      <c r="B201" s="2">
        <v>2361</v>
      </c>
      <c r="C201" s="3">
        <v>13182</v>
      </c>
      <c r="D201" s="2">
        <v>1</v>
      </c>
      <c r="E201" s="6" t="s">
        <v>78</v>
      </c>
      <c r="F201" s="7">
        <v>25610</v>
      </c>
      <c r="G201" s="7">
        <v>8</v>
      </c>
      <c r="I201" s="9">
        <f t="shared" si="3"/>
        <v>94.280078895463504</v>
      </c>
    </row>
    <row r="202" spans="1:9">
      <c r="A202" s="2" t="s">
        <v>81</v>
      </c>
      <c r="B202" s="2">
        <v>2380</v>
      </c>
      <c r="C202" s="3">
        <v>4355</v>
      </c>
      <c r="D202" s="2">
        <v>177</v>
      </c>
      <c r="E202" s="6" t="s">
        <v>80</v>
      </c>
      <c r="F202" s="7">
        <v>9142.5</v>
      </c>
      <c r="G202" s="7">
        <v>252</v>
      </c>
      <c r="I202" s="9">
        <f t="shared" si="3"/>
        <v>109.93111366245697</v>
      </c>
    </row>
    <row r="203" spans="1:9">
      <c r="A203" s="2" t="s">
        <v>91</v>
      </c>
      <c r="B203" s="2">
        <v>2421</v>
      </c>
      <c r="C203" s="3">
        <v>6389</v>
      </c>
      <c r="D203" s="2">
        <v>1</v>
      </c>
      <c r="E203" s="6" t="s">
        <v>90</v>
      </c>
      <c r="F203" s="7">
        <v>19726</v>
      </c>
      <c r="G203" s="7">
        <v>13</v>
      </c>
      <c r="I203" s="9">
        <f t="shared" si="3"/>
        <v>208.74941305368603</v>
      </c>
    </row>
    <row r="204" spans="1:9">
      <c r="A204" s="2" t="s">
        <v>100</v>
      </c>
      <c r="B204" s="2">
        <v>2480</v>
      </c>
      <c r="C204" s="3">
        <v>7594</v>
      </c>
      <c r="D204" s="2">
        <v>348</v>
      </c>
      <c r="E204" s="6" t="s">
        <v>99</v>
      </c>
      <c r="F204" s="7">
        <v>10827.5</v>
      </c>
      <c r="G204" s="7">
        <v>396</v>
      </c>
      <c r="I204" s="9">
        <f t="shared" si="3"/>
        <v>42.579668159072945</v>
      </c>
    </row>
    <row r="205" spans="1:9">
      <c r="A205" s="2" t="s">
        <v>104</v>
      </c>
      <c r="B205" s="2">
        <v>2482</v>
      </c>
      <c r="C205" s="3">
        <v>2459.5</v>
      </c>
      <c r="D205" s="2">
        <v>40</v>
      </c>
      <c r="E205" s="6" t="s">
        <v>103</v>
      </c>
      <c r="F205" s="7">
        <v>3514</v>
      </c>
      <c r="G205" s="7">
        <v>193</v>
      </c>
      <c r="I205" s="9">
        <f t="shared" si="3"/>
        <v>42.874568001626344</v>
      </c>
    </row>
    <row r="206" spans="1:9">
      <c r="A206" s="2" t="s">
        <v>109</v>
      </c>
      <c r="B206" s="2">
        <v>2514</v>
      </c>
      <c r="C206" s="3">
        <v>771.5</v>
      </c>
      <c r="D206" s="2">
        <v>2</v>
      </c>
      <c r="E206" s="6" t="s">
        <v>108</v>
      </c>
      <c r="F206" s="7">
        <v>1426.5</v>
      </c>
      <c r="G206" s="7">
        <v>12</v>
      </c>
      <c r="I206" s="9">
        <f t="shared" si="3"/>
        <v>84.899546338302017</v>
      </c>
    </row>
    <row r="207" spans="1:9">
      <c r="A207" s="2" t="s">
        <v>116</v>
      </c>
      <c r="B207" s="2">
        <v>2560</v>
      </c>
      <c r="C207" s="3">
        <v>1494.5</v>
      </c>
      <c r="D207" s="2">
        <v>2</v>
      </c>
      <c r="E207" s="6" t="s">
        <v>115</v>
      </c>
      <c r="F207" s="7">
        <v>2042.5</v>
      </c>
      <c r="G207" s="7">
        <v>2</v>
      </c>
      <c r="I207" s="9">
        <f t="shared" si="3"/>
        <v>36.667781866845097</v>
      </c>
    </row>
    <row r="208" spans="1:9">
      <c r="A208" s="2" t="s">
        <v>118</v>
      </c>
      <c r="B208" s="2">
        <v>2580</v>
      </c>
      <c r="C208" s="3">
        <v>7050.5</v>
      </c>
      <c r="D208" s="2">
        <v>194</v>
      </c>
      <c r="E208" s="6" t="s">
        <v>117</v>
      </c>
      <c r="F208" s="7">
        <v>9500</v>
      </c>
      <c r="G208" s="7">
        <v>180</v>
      </c>
      <c r="I208" s="9">
        <f t="shared" si="3"/>
        <v>34.742216864052189</v>
      </c>
    </row>
    <row r="209" spans="1:9">
      <c r="A209" s="2" t="s">
        <v>120</v>
      </c>
      <c r="B209" s="2">
        <v>2581</v>
      </c>
      <c r="C209" s="3">
        <v>1866</v>
      </c>
      <c r="D209" s="2">
        <v>16</v>
      </c>
      <c r="E209" s="6" t="s">
        <v>119</v>
      </c>
      <c r="F209" s="7">
        <v>3200</v>
      </c>
      <c r="G209" s="7">
        <v>31</v>
      </c>
      <c r="I209" s="9">
        <f t="shared" si="3"/>
        <v>71.489817792068607</v>
      </c>
    </row>
    <row r="210" spans="1:9">
      <c r="A210" s="2" t="s">
        <v>122</v>
      </c>
      <c r="B210" s="2">
        <v>2582</v>
      </c>
      <c r="C210" s="3">
        <v>1628</v>
      </c>
      <c r="D210" s="2">
        <v>30</v>
      </c>
      <c r="E210" s="6" t="s">
        <v>121</v>
      </c>
      <c r="F210" s="7">
        <v>1914.5</v>
      </c>
      <c r="G210" s="7">
        <v>64</v>
      </c>
      <c r="I210" s="9">
        <f t="shared" si="3"/>
        <v>17.598280098280107</v>
      </c>
    </row>
    <row r="211" spans="1:9">
      <c r="A211" s="2" t="s">
        <v>124</v>
      </c>
      <c r="B211" s="2">
        <v>2583</v>
      </c>
      <c r="C211" s="3">
        <v>1707</v>
      </c>
      <c r="D211" s="2">
        <v>1</v>
      </c>
      <c r="E211" s="6" t="s">
        <v>123</v>
      </c>
      <c r="F211" s="7">
        <v>2143</v>
      </c>
      <c r="G211" s="7">
        <v>7</v>
      </c>
      <c r="I211" s="9">
        <f t="shared" si="3"/>
        <v>25.541886350322194</v>
      </c>
    </row>
    <row r="212" spans="1:9">
      <c r="A212" s="2" t="s">
        <v>126</v>
      </c>
      <c r="B212" s="2">
        <v>2584</v>
      </c>
      <c r="C212" s="3">
        <v>1395</v>
      </c>
      <c r="D212" s="2">
        <v>5</v>
      </c>
      <c r="E212" s="6" t="s">
        <v>125</v>
      </c>
      <c r="F212" s="7">
        <v>3202.5</v>
      </c>
      <c r="G212" s="7">
        <v>8</v>
      </c>
      <c r="I212" s="9">
        <f t="shared" si="3"/>
        <v>129.5698924731183</v>
      </c>
    </row>
    <row r="213" spans="1:9">
      <c r="I213" s="5"/>
    </row>
    <row r="214" spans="1:9">
      <c r="I214" s="5"/>
    </row>
    <row r="215" spans="1:9">
      <c r="I215" s="5"/>
    </row>
    <row r="216" spans="1:9">
      <c r="I216" s="5"/>
    </row>
    <row r="217" spans="1:9">
      <c r="I217" s="5"/>
    </row>
    <row r="218" spans="1:9">
      <c r="I218" s="5"/>
    </row>
    <row r="219" spans="1:9">
      <c r="I219" s="5"/>
    </row>
    <row r="220" spans="1:9">
      <c r="I220" s="5"/>
    </row>
    <row r="221" spans="1:9">
      <c r="I221" s="5"/>
    </row>
    <row r="222" spans="1:9">
      <c r="I222" s="5"/>
    </row>
    <row r="223" spans="1:9">
      <c r="I223" s="5"/>
    </row>
    <row r="224" spans="1:9">
      <c r="I224" s="5"/>
    </row>
    <row r="225" spans="9:9">
      <c r="I225" s="5"/>
    </row>
    <row r="226" spans="9:9">
      <c r="I226" s="5"/>
    </row>
    <row r="227" spans="9:9">
      <c r="I227" s="5"/>
    </row>
    <row r="228" spans="9:9">
      <c r="I228" s="5"/>
    </row>
    <row r="229" spans="9:9">
      <c r="I229" s="5"/>
    </row>
    <row r="230" spans="9:9">
      <c r="I230" s="5"/>
    </row>
    <row r="231" spans="9:9">
      <c r="I231" s="5"/>
    </row>
    <row r="232" spans="9:9">
      <c r="I232" s="5"/>
    </row>
    <row r="233" spans="9:9">
      <c r="I233" s="5"/>
    </row>
    <row r="234" spans="9:9">
      <c r="I234" s="5"/>
    </row>
    <row r="235" spans="9:9">
      <c r="I235" s="5"/>
    </row>
    <row r="236" spans="9:9">
      <c r="I236" s="5"/>
    </row>
    <row r="237" spans="9:9">
      <c r="I237" s="5"/>
    </row>
    <row r="238" spans="9:9">
      <c r="I238" s="5"/>
    </row>
    <row r="239" spans="9:9">
      <c r="I239" s="5"/>
    </row>
    <row r="240" spans="9:9">
      <c r="I240" s="5"/>
    </row>
    <row r="241" spans="9:9">
      <c r="I241" s="5"/>
    </row>
    <row r="242" spans="9:9">
      <c r="I242" s="5"/>
    </row>
  </sheetData>
  <phoneticPr fontId="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I289"/>
  <sheetViews>
    <sheetView workbookViewId="0">
      <selection activeCell="A2" sqref="A2:G2"/>
    </sheetView>
  </sheetViews>
  <sheetFormatPr defaultColWidth="8.85546875" defaultRowHeight="15"/>
  <cols>
    <col min="1" max="1" width="15.140625" bestFit="1" customWidth="1"/>
    <col min="2" max="2" width="5" bestFit="1" customWidth="1"/>
    <col min="3" max="3" width="16" bestFit="1" customWidth="1"/>
    <col min="4" max="4" width="10.28515625" bestFit="1" customWidth="1"/>
    <col min="6" max="6" width="16" bestFit="1" customWidth="1"/>
    <col min="7" max="7" width="10.28515625" bestFit="1" customWidth="1"/>
  </cols>
  <sheetData>
    <row r="1" spans="1:9" ht="15.75" thickBot="1">
      <c r="A1" s="1">
        <v>2005</v>
      </c>
      <c r="E1" s="1">
        <v>2010</v>
      </c>
    </row>
    <row r="2" spans="1:9">
      <c r="A2" s="17" t="s">
        <v>473</v>
      </c>
      <c r="B2" s="18" t="s">
        <v>476</v>
      </c>
      <c r="C2" s="18" t="s">
        <v>474</v>
      </c>
      <c r="D2" s="18" t="s">
        <v>475</v>
      </c>
      <c r="E2" s="18" t="s">
        <v>476</v>
      </c>
      <c r="F2" s="18" t="s">
        <v>474</v>
      </c>
      <c r="G2" s="19" t="s">
        <v>475</v>
      </c>
      <c r="I2" s="8" t="s">
        <v>127</v>
      </c>
    </row>
    <row r="3" spans="1:9">
      <c r="A3" s="20" t="s">
        <v>479</v>
      </c>
      <c r="B3" s="2">
        <v>114</v>
      </c>
      <c r="C3" s="3">
        <v>16406</v>
      </c>
      <c r="D3" s="2">
        <v>85</v>
      </c>
      <c r="E3" s="15" t="s">
        <v>478</v>
      </c>
      <c r="F3" s="16">
        <v>23377</v>
      </c>
      <c r="G3" s="21">
        <v>82</v>
      </c>
      <c r="H3" s="10"/>
      <c r="I3" s="14">
        <f>(F3/C3-1)*100</f>
        <v>42.490552236986481</v>
      </c>
    </row>
    <row r="4" spans="1:9">
      <c r="A4" s="20" t="s">
        <v>481</v>
      </c>
      <c r="B4" s="2">
        <v>115</v>
      </c>
      <c r="C4" s="3">
        <v>16672.5</v>
      </c>
      <c r="D4" s="2">
        <v>46</v>
      </c>
      <c r="E4" s="15" t="s">
        <v>480</v>
      </c>
      <c r="F4" s="16">
        <v>23676.5</v>
      </c>
      <c r="G4" s="21">
        <v>112</v>
      </c>
      <c r="H4" s="10"/>
      <c r="I4" s="14">
        <f t="shared" ref="I4:I67" si="0">(F4/C4-1)*100</f>
        <v>42.009296746138844</v>
      </c>
    </row>
    <row r="5" spans="1:9">
      <c r="A5" s="20" t="s">
        <v>483</v>
      </c>
      <c r="B5" s="2">
        <v>117</v>
      </c>
      <c r="C5" s="3">
        <v>15545.5</v>
      </c>
      <c r="D5" s="2">
        <v>152</v>
      </c>
      <c r="E5" s="15" t="s">
        <v>482</v>
      </c>
      <c r="F5" s="16">
        <v>20690</v>
      </c>
      <c r="G5" s="21">
        <v>139</v>
      </c>
      <c r="H5" s="10"/>
      <c r="I5" s="14">
        <f t="shared" si="0"/>
        <v>33.093178090122535</v>
      </c>
    </row>
    <row r="6" spans="1:9">
      <c r="A6" s="20" t="s">
        <v>485</v>
      </c>
      <c r="B6" s="2">
        <v>120</v>
      </c>
      <c r="C6" s="3">
        <v>20125</v>
      </c>
      <c r="D6" s="2">
        <v>104</v>
      </c>
      <c r="E6" s="15" t="s">
        <v>484</v>
      </c>
      <c r="F6" s="16">
        <v>28195</v>
      </c>
      <c r="G6" s="21">
        <v>104</v>
      </c>
      <c r="H6" s="10"/>
      <c r="I6" s="14">
        <f t="shared" si="0"/>
        <v>40.099378881987576</v>
      </c>
    </row>
    <row r="7" spans="1:9">
      <c r="A7" s="20" t="s">
        <v>487</v>
      </c>
      <c r="B7" s="2">
        <v>123</v>
      </c>
      <c r="C7" s="3">
        <v>18333</v>
      </c>
      <c r="D7" s="2">
        <v>137</v>
      </c>
      <c r="E7" s="15" t="s">
        <v>486</v>
      </c>
      <c r="F7" s="16">
        <v>25568</v>
      </c>
      <c r="G7" s="21">
        <v>131</v>
      </c>
      <c r="H7" s="10"/>
      <c r="I7" s="14">
        <f t="shared" si="0"/>
        <v>39.464353897343599</v>
      </c>
    </row>
    <row r="8" spans="1:9">
      <c r="A8" s="20" t="s">
        <v>489</v>
      </c>
      <c r="B8" s="2">
        <v>125</v>
      </c>
      <c r="C8" s="3">
        <v>18831</v>
      </c>
      <c r="D8" s="2">
        <v>89</v>
      </c>
      <c r="E8" s="15" t="s">
        <v>488</v>
      </c>
      <c r="F8" s="16">
        <v>26577</v>
      </c>
      <c r="G8" s="21">
        <v>123</v>
      </c>
      <c r="H8" s="10"/>
      <c r="I8" s="14">
        <f t="shared" si="0"/>
        <v>41.134299824757051</v>
      </c>
    </row>
    <row r="9" spans="1:9">
      <c r="A9" s="20" t="s">
        <v>491</v>
      </c>
      <c r="B9" s="2">
        <v>126</v>
      </c>
      <c r="C9" s="3">
        <v>18362</v>
      </c>
      <c r="D9" s="2">
        <v>205</v>
      </c>
      <c r="E9" s="15" t="s">
        <v>490</v>
      </c>
      <c r="F9" s="16">
        <v>26274</v>
      </c>
      <c r="G9" s="21">
        <v>211</v>
      </c>
      <c r="H9" s="10"/>
      <c r="I9" s="14">
        <f t="shared" si="0"/>
        <v>43.088988127654936</v>
      </c>
    </row>
    <row r="10" spans="1:9">
      <c r="A10" s="20" t="s">
        <v>493</v>
      </c>
      <c r="B10" s="2">
        <v>127</v>
      </c>
      <c r="C10" s="3">
        <v>14815</v>
      </c>
      <c r="D10" s="2">
        <v>137</v>
      </c>
      <c r="E10" s="15" t="s">
        <v>492</v>
      </c>
      <c r="F10" s="16">
        <v>20074</v>
      </c>
      <c r="G10" s="21">
        <v>164</v>
      </c>
      <c r="H10" s="10"/>
      <c r="I10" s="14">
        <f t="shared" si="0"/>
        <v>35.497806277421539</v>
      </c>
    </row>
    <row r="11" spans="1:9">
      <c r="A11" s="20" t="s">
        <v>495</v>
      </c>
      <c r="B11" s="2">
        <v>128</v>
      </c>
      <c r="C11" s="3">
        <v>14117</v>
      </c>
      <c r="D11" s="2">
        <v>48</v>
      </c>
      <c r="E11" s="15" t="s">
        <v>494</v>
      </c>
      <c r="F11" s="16">
        <v>16452</v>
      </c>
      <c r="G11" s="21">
        <v>39</v>
      </c>
      <c r="H11" s="10"/>
      <c r="I11" s="14">
        <f t="shared" si="0"/>
        <v>16.540341432315643</v>
      </c>
    </row>
    <row r="12" spans="1:9">
      <c r="A12" s="20" t="s">
        <v>497</v>
      </c>
      <c r="B12" s="2">
        <v>136</v>
      </c>
      <c r="C12" s="3">
        <v>16822</v>
      </c>
      <c r="D12" s="2">
        <v>179</v>
      </c>
      <c r="E12" s="15" t="s">
        <v>496</v>
      </c>
      <c r="F12" s="16">
        <v>20962</v>
      </c>
      <c r="G12" s="21">
        <v>131</v>
      </c>
      <c r="H12" s="10"/>
      <c r="I12" s="14">
        <f t="shared" si="0"/>
        <v>24.610628938295086</v>
      </c>
    </row>
    <row r="13" spans="1:9">
      <c r="A13" s="20" t="s">
        <v>499</v>
      </c>
      <c r="B13" s="2">
        <v>138</v>
      </c>
      <c r="C13" s="3">
        <v>20442</v>
      </c>
      <c r="D13" s="2">
        <v>147</v>
      </c>
      <c r="E13" s="15" t="s">
        <v>498</v>
      </c>
      <c r="F13" s="16">
        <v>27469.5</v>
      </c>
      <c r="G13" s="21">
        <v>168</v>
      </c>
      <c r="H13" s="10"/>
      <c r="I13" s="14">
        <f t="shared" si="0"/>
        <v>34.377751687701789</v>
      </c>
    </row>
    <row r="14" spans="1:9">
      <c r="A14" s="20" t="s">
        <v>501</v>
      </c>
      <c r="B14" s="2">
        <v>139</v>
      </c>
      <c r="C14" s="3">
        <v>13739</v>
      </c>
      <c r="D14" s="2">
        <v>57</v>
      </c>
      <c r="E14" s="15" t="s">
        <v>500</v>
      </c>
      <c r="F14" s="16">
        <v>18229</v>
      </c>
      <c r="G14" s="21">
        <v>49</v>
      </c>
      <c r="H14" s="10"/>
      <c r="I14" s="14">
        <f t="shared" si="0"/>
        <v>32.680690006550691</v>
      </c>
    </row>
    <row r="15" spans="1:9">
      <c r="A15" s="20" t="s">
        <v>503</v>
      </c>
      <c r="B15" s="2">
        <v>140</v>
      </c>
      <c r="C15" s="3">
        <v>15999.5</v>
      </c>
      <c r="D15" s="2">
        <v>26</v>
      </c>
      <c r="E15" s="15" t="s">
        <v>502</v>
      </c>
      <c r="F15" s="16">
        <v>19354.5</v>
      </c>
      <c r="G15" s="21">
        <v>30</v>
      </c>
      <c r="H15" s="10"/>
      <c r="I15" s="14">
        <f t="shared" si="0"/>
        <v>20.969405293915443</v>
      </c>
    </row>
    <row r="16" spans="1:9">
      <c r="A16" s="20" t="s">
        <v>505</v>
      </c>
      <c r="B16" s="2">
        <v>160</v>
      </c>
      <c r="C16" s="3">
        <v>21479</v>
      </c>
      <c r="D16" s="2">
        <v>179</v>
      </c>
      <c r="E16" s="15" t="s">
        <v>504</v>
      </c>
      <c r="F16" s="16">
        <v>30400</v>
      </c>
      <c r="G16" s="21">
        <v>251</v>
      </c>
      <c r="H16" s="10"/>
      <c r="I16" s="14">
        <f t="shared" si="0"/>
        <v>41.533590949299317</v>
      </c>
    </row>
    <row r="17" spans="1:9">
      <c r="A17" s="20" t="s">
        <v>507</v>
      </c>
      <c r="B17" s="2">
        <v>162</v>
      </c>
      <c r="C17" s="3">
        <v>27647.5</v>
      </c>
      <c r="D17" s="2">
        <v>52</v>
      </c>
      <c r="E17" s="15" t="s">
        <v>506</v>
      </c>
      <c r="F17" s="16">
        <v>47246</v>
      </c>
      <c r="G17" s="21">
        <v>69</v>
      </c>
      <c r="H17" s="10"/>
      <c r="I17" s="14">
        <f t="shared" si="0"/>
        <v>70.887060312867362</v>
      </c>
    </row>
    <row r="18" spans="1:9">
      <c r="A18" s="20" t="s">
        <v>509</v>
      </c>
      <c r="B18" s="2">
        <v>163</v>
      </c>
      <c r="C18" s="3">
        <v>22069</v>
      </c>
      <c r="D18" s="2">
        <v>169</v>
      </c>
      <c r="E18" s="15" t="s">
        <v>508</v>
      </c>
      <c r="F18" s="16">
        <v>28523</v>
      </c>
      <c r="G18" s="21">
        <v>151</v>
      </c>
      <c r="H18" s="10"/>
      <c r="I18" s="14">
        <f t="shared" si="0"/>
        <v>29.244641805247173</v>
      </c>
    </row>
    <row r="19" spans="1:9">
      <c r="A19" s="20" t="s">
        <v>511</v>
      </c>
      <c r="B19" s="2">
        <v>180</v>
      </c>
      <c r="C19" s="3">
        <v>22368</v>
      </c>
      <c r="D19" s="2">
        <v>633</v>
      </c>
      <c r="E19" s="15" t="s">
        <v>510</v>
      </c>
      <c r="F19" s="16">
        <v>34080.5</v>
      </c>
      <c r="G19" s="21">
        <v>718</v>
      </c>
      <c r="H19" s="10"/>
      <c r="I19" s="14">
        <f t="shared" si="0"/>
        <v>52.362750357653788</v>
      </c>
    </row>
    <row r="20" spans="1:9">
      <c r="A20" s="20" t="s">
        <v>513</v>
      </c>
      <c r="B20" s="2">
        <v>181</v>
      </c>
      <c r="C20" s="3">
        <v>15842</v>
      </c>
      <c r="D20" s="2">
        <v>100</v>
      </c>
      <c r="E20" s="15" t="s">
        <v>512</v>
      </c>
      <c r="F20" s="16">
        <v>19942</v>
      </c>
      <c r="G20" s="21">
        <v>114</v>
      </c>
      <c r="H20" s="10"/>
      <c r="I20" s="14">
        <f t="shared" si="0"/>
        <v>25.880570635020828</v>
      </c>
    </row>
    <row r="21" spans="1:9">
      <c r="A21" s="20" t="s">
        <v>515</v>
      </c>
      <c r="B21" s="2">
        <v>182</v>
      </c>
      <c r="C21" s="3">
        <v>24038</v>
      </c>
      <c r="D21" s="2">
        <v>212</v>
      </c>
      <c r="E21" s="15" t="s">
        <v>514</v>
      </c>
      <c r="F21" s="16">
        <v>35974</v>
      </c>
      <c r="G21" s="21">
        <v>200</v>
      </c>
      <c r="H21" s="10"/>
      <c r="I21" s="14">
        <f t="shared" si="0"/>
        <v>49.654713370496715</v>
      </c>
    </row>
    <row r="22" spans="1:9">
      <c r="A22" s="20" t="s">
        <v>517</v>
      </c>
      <c r="B22" s="2">
        <v>183</v>
      </c>
      <c r="C22" s="3">
        <v>30392</v>
      </c>
      <c r="D22" s="2">
        <v>4</v>
      </c>
      <c r="E22" s="15" t="s">
        <v>516</v>
      </c>
      <c r="F22" s="16">
        <v>39583</v>
      </c>
      <c r="G22" s="21">
        <v>13</v>
      </c>
      <c r="H22" s="10"/>
      <c r="I22" s="14">
        <f t="shared" si="0"/>
        <v>30.241510923927351</v>
      </c>
    </row>
    <row r="23" spans="1:9">
      <c r="A23" s="20" t="s">
        <v>519</v>
      </c>
      <c r="B23" s="2">
        <v>184</v>
      </c>
      <c r="C23" s="3">
        <v>31319.5</v>
      </c>
      <c r="D23" s="2">
        <v>2</v>
      </c>
      <c r="E23" s="15" t="s">
        <v>518</v>
      </c>
      <c r="F23" s="16">
        <v>36943</v>
      </c>
      <c r="G23" s="21">
        <v>3</v>
      </c>
      <c r="H23" s="10"/>
      <c r="I23" s="14">
        <f t="shared" si="0"/>
        <v>17.955267485113112</v>
      </c>
    </row>
    <row r="24" spans="1:9">
      <c r="A24" s="20" t="s">
        <v>521</v>
      </c>
      <c r="B24" s="2">
        <v>186</v>
      </c>
      <c r="C24" s="3">
        <v>27575</v>
      </c>
      <c r="D24" s="2">
        <v>71</v>
      </c>
      <c r="E24" s="15" t="s">
        <v>520</v>
      </c>
      <c r="F24" s="16">
        <v>46190.5</v>
      </c>
      <c r="G24" s="21">
        <v>52</v>
      </c>
      <c r="H24" s="10"/>
      <c r="I24" s="14">
        <f t="shared" si="0"/>
        <v>67.508612873980042</v>
      </c>
    </row>
    <row r="25" spans="1:9">
      <c r="A25" s="20" t="s">
        <v>523</v>
      </c>
      <c r="B25" s="2">
        <v>187</v>
      </c>
      <c r="C25" s="3">
        <v>25667</v>
      </c>
      <c r="D25" s="2">
        <v>25</v>
      </c>
      <c r="E25" s="15" t="s">
        <v>522</v>
      </c>
      <c r="F25" s="16">
        <v>33582</v>
      </c>
      <c r="G25" s="21">
        <v>35</v>
      </c>
      <c r="H25" s="10"/>
      <c r="I25" s="14">
        <f t="shared" si="0"/>
        <v>30.837261853742159</v>
      </c>
    </row>
    <row r="26" spans="1:9">
      <c r="A26" s="20" t="s">
        <v>525</v>
      </c>
      <c r="B26" s="2">
        <v>188</v>
      </c>
      <c r="C26" s="3">
        <v>11898</v>
      </c>
      <c r="D26" s="2">
        <v>97</v>
      </c>
      <c r="E26" s="15" t="s">
        <v>524</v>
      </c>
      <c r="F26" s="16">
        <v>16377</v>
      </c>
      <c r="G26" s="21">
        <v>109</v>
      </c>
      <c r="H26" s="10"/>
      <c r="I26" s="14">
        <f t="shared" si="0"/>
        <v>37.644982349974775</v>
      </c>
    </row>
    <row r="27" spans="1:9">
      <c r="A27" s="20" t="s">
        <v>527</v>
      </c>
      <c r="B27" s="2">
        <v>191</v>
      </c>
      <c r="C27" s="3">
        <v>17193</v>
      </c>
      <c r="D27" s="2">
        <v>69</v>
      </c>
      <c r="E27" s="15" t="s">
        <v>526</v>
      </c>
      <c r="F27" s="16">
        <v>23501</v>
      </c>
      <c r="G27" s="21">
        <v>76</v>
      </c>
      <c r="H27" s="10"/>
      <c r="I27" s="14">
        <f t="shared" si="0"/>
        <v>36.689350316989476</v>
      </c>
    </row>
    <row r="28" spans="1:9">
      <c r="A28" s="20" t="s">
        <v>529</v>
      </c>
      <c r="B28" s="2">
        <v>192</v>
      </c>
      <c r="C28" s="3">
        <v>15196</v>
      </c>
      <c r="D28" s="2">
        <v>71</v>
      </c>
      <c r="E28" s="15" t="s">
        <v>528</v>
      </c>
      <c r="F28" s="16">
        <v>17203</v>
      </c>
      <c r="G28" s="21">
        <v>65</v>
      </c>
      <c r="H28" s="10"/>
      <c r="I28" s="14">
        <f t="shared" si="0"/>
        <v>13.207423006054221</v>
      </c>
    </row>
    <row r="29" spans="1:9">
      <c r="A29" s="20" t="s">
        <v>532</v>
      </c>
      <c r="B29" s="2">
        <v>305</v>
      </c>
      <c r="C29" s="3">
        <v>13496</v>
      </c>
      <c r="D29" s="2">
        <v>59</v>
      </c>
      <c r="E29" s="15" t="s">
        <v>531</v>
      </c>
      <c r="F29" s="16">
        <v>18181.5</v>
      </c>
      <c r="G29" s="21">
        <v>64</v>
      </c>
      <c r="H29" s="10"/>
      <c r="I29" s="14">
        <f t="shared" si="0"/>
        <v>34.717694131594556</v>
      </c>
    </row>
    <row r="30" spans="1:9">
      <c r="A30" s="20" t="s">
        <v>534</v>
      </c>
      <c r="B30" s="2">
        <v>319</v>
      </c>
      <c r="C30" s="3">
        <v>6749.5</v>
      </c>
      <c r="D30" s="2">
        <v>56</v>
      </c>
      <c r="E30" s="15" t="s">
        <v>533</v>
      </c>
      <c r="F30" s="16">
        <v>9379.5</v>
      </c>
      <c r="G30" s="21">
        <v>26</v>
      </c>
      <c r="H30" s="10"/>
      <c r="I30" s="14">
        <f t="shared" si="0"/>
        <v>38.965849322172019</v>
      </c>
    </row>
    <row r="31" spans="1:9">
      <c r="A31" s="20" t="s">
        <v>536</v>
      </c>
      <c r="B31" s="2">
        <v>330</v>
      </c>
      <c r="C31" s="3">
        <v>17273</v>
      </c>
      <c r="D31" s="2">
        <v>15</v>
      </c>
      <c r="E31" s="15" t="s">
        <v>535</v>
      </c>
      <c r="F31" s="16">
        <v>20789</v>
      </c>
      <c r="G31" s="21">
        <v>48</v>
      </c>
      <c r="H31" s="10"/>
      <c r="I31" s="14">
        <f t="shared" si="0"/>
        <v>20.355468071556771</v>
      </c>
    </row>
    <row r="32" spans="1:9">
      <c r="A32" s="20" t="s">
        <v>538</v>
      </c>
      <c r="B32" s="2">
        <v>331</v>
      </c>
      <c r="C32" s="3">
        <v>5584</v>
      </c>
      <c r="D32" s="2">
        <v>29</v>
      </c>
      <c r="E32" s="15" t="s">
        <v>537</v>
      </c>
      <c r="F32" s="16">
        <v>8003.5</v>
      </c>
      <c r="G32" s="21">
        <v>36</v>
      </c>
      <c r="H32" s="10"/>
      <c r="I32" s="14">
        <f t="shared" si="0"/>
        <v>43.329154727793707</v>
      </c>
    </row>
    <row r="33" spans="1:9">
      <c r="A33" s="20" t="s">
        <v>540</v>
      </c>
      <c r="B33" s="2">
        <v>360</v>
      </c>
      <c r="C33" s="3">
        <v>6373.5</v>
      </c>
      <c r="D33" s="2">
        <v>62</v>
      </c>
      <c r="E33" s="15" t="s">
        <v>539</v>
      </c>
      <c r="F33" s="16">
        <v>8499.5</v>
      </c>
      <c r="G33" s="21">
        <v>52</v>
      </c>
      <c r="H33" s="10"/>
      <c r="I33" s="14">
        <f t="shared" si="0"/>
        <v>33.356868282733188</v>
      </c>
    </row>
    <row r="34" spans="1:9">
      <c r="A34" s="20" t="s">
        <v>542</v>
      </c>
      <c r="B34" s="2">
        <v>380</v>
      </c>
      <c r="C34" s="3">
        <v>16165</v>
      </c>
      <c r="D34" s="2">
        <v>295</v>
      </c>
      <c r="E34" s="15" t="s">
        <v>541</v>
      </c>
      <c r="F34" s="16">
        <v>22881</v>
      </c>
      <c r="G34" s="21">
        <v>335</v>
      </c>
      <c r="H34" s="10"/>
      <c r="I34" s="14">
        <f t="shared" si="0"/>
        <v>41.546551190844426</v>
      </c>
    </row>
    <row r="35" spans="1:9">
      <c r="A35" s="20" t="s">
        <v>544</v>
      </c>
      <c r="B35" s="2">
        <v>381</v>
      </c>
      <c r="C35" s="3">
        <v>11792</v>
      </c>
      <c r="D35" s="2">
        <v>77</v>
      </c>
      <c r="E35" s="15" t="s">
        <v>543</v>
      </c>
      <c r="F35" s="16">
        <v>16125</v>
      </c>
      <c r="G35" s="21">
        <v>76</v>
      </c>
      <c r="H35" s="10"/>
      <c r="I35" s="14">
        <f t="shared" si="0"/>
        <v>36.745251017639077</v>
      </c>
    </row>
    <row r="36" spans="1:9">
      <c r="A36" s="20" t="s">
        <v>546</v>
      </c>
      <c r="B36" s="2">
        <v>382</v>
      </c>
      <c r="C36" s="3">
        <v>7937</v>
      </c>
      <c r="D36" s="2">
        <v>57</v>
      </c>
      <c r="E36" s="15" t="s">
        <v>545</v>
      </c>
      <c r="F36" s="16">
        <v>10098</v>
      </c>
      <c r="G36" s="21">
        <v>51</v>
      </c>
      <c r="H36" s="10"/>
      <c r="I36" s="14">
        <f t="shared" si="0"/>
        <v>27.226911931460251</v>
      </c>
    </row>
    <row r="37" spans="1:9">
      <c r="A37" s="20" t="s">
        <v>549</v>
      </c>
      <c r="B37" s="2">
        <v>428</v>
      </c>
      <c r="C37" s="3">
        <v>6579</v>
      </c>
      <c r="D37" s="2">
        <v>24</v>
      </c>
      <c r="E37" s="15" t="s">
        <v>548</v>
      </c>
      <c r="F37" s="16">
        <v>7536</v>
      </c>
      <c r="G37" s="21">
        <v>26</v>
      </c>
      <c r="H37" s="10"/>
      <c r="I37" s="14">
        <f t="shared" si="0"/>
        <v>14.546283629730961</v>
      </c>
    </row>
    <row r="38" spans="1:9">
      <c r="A38" s="20" t="s">
        <v>551</v>
      </c>
      <c r="B38" s="2">
        <v>461</v>
      </c>
      <c r="C38" s="3">
        <v>11097.5</v>
      </c>
      <c r="D38" s="2">
        <v>40</v>
      </c>
      <c r="E38" s="15" t="s">
        <v>550</v>
      </c>
      <c r="F38" s="16">
        <v>15387</v>
      </c>
      <c r="G38" s="21">
        <v>36</v>
      </c>
      <c r="H38" s="10"/>
      <c r="I38" s="14">
        <f t="shared" si="0"/>
        <v>38.652849740932638</v>
      </c>
    </row>
    <row r="39" spans="1:9">
      <c r="A39" s="20" t="s">
        <v>553</v>
      </c>
      <c r="B39" s="2">
        <v>480</v>
      </c>
      <c r="C39" s="3">
        <v>11232</v>
      </c>
      <c r="D39" s="2">
        <v>142</v>
      </c>
      <c r="E39" s="15" t="s">
        <v>552</v>
      </c>
      <c r="F39" s="16">
        <v>14181.5</v>
      </c>
      <c r="G39" s="21">
        <v>138</v>
      </c>
      <c r="H39" s="10"/>
      <c r="I39" s="14">
        <f t="shared" si="0"/>
        <v>26.259793447293454</v>
      </c>
    </row>
    <row r="40" spans="1:9">
      <c r="A40" s="20" t="s">
        <v>555</v>
      </c>
      <c r="B40" s="2">
        <v>481</v>
      </c>
      <c r="C40" s="3">
        <v>8960</v>
      </c>
      <c r="D40" s="2">
        <v>38</v>
      </c>
      <c r="E40" s="15" t="s">
        <v>554</v>
      </c>
      <c r="F40" s="16">
        <v>10830.5</v>
      </c>
      <c r="G40" s="21">
        <v>22</v>
      </c>
      <c r="H40" s="10"/>
      <c r="I40" s="14">
        <f t="shared" si="0"/>
        <v>20.876116071428562</v>
      </c>
    </row>
    <row r="41" spans="1:9">
      <c r="A41" s="20" t="s">
        <v>557</v>
      </c>
      <c r="B41" s="2">
        <v>482</v>
      </c>
      <c r="C41" s="3">
        <v>6686</v>
      </c>
      <c r="D41" s="2">
        <v>53</v>
      </c>
      <c r="E41" s="15" t="s">
        <v>556</v>
      </c>
      <c r="F41" s="16">
        <v>9118</v>
      </c>
      <c r="G41" s="21">
        <v>51</v>
      </c>
      <c r="H41" s="10"/>
      <c r="I41" s="14">
        <f t="shared" si="0"/>
        <v>36.374513909661978</v>
      </c>
    </row>
    <row r="42" spans="1:9">
      <c r="A42" s="20" t="s">
        <v>559</v>
      </c>
      <c r="B42" s="2">
        <v>483</v>
      </c>
      <c r="C42" s="3">
        <v>8527</v>
      </c>
      <c r="D42" s="2">
        <v>90</v>
      </c>
      <c r="E42" s="15" t="s">
        <v>558</v>
      </c>
      <c r="F42" s="16">
        <v>11321</v>
      </c>
      <c r="G42" s="21">
        <v>71</v>
      </c>
      <c r="H42" s="10"/>
      <c r="I42" s="14">
        <f t="shared" si="0"/>
        <v>32.766506391462414</v>
      </c>
    </row>
    <row r="43" spans="1:9">
      <c r="A43" s="20" t="s">
        <v>561</v>
      </c>
      <c r="B43" s="2">
        <v>484</v>
      </c>
      <c r="C43" s="3">
        <v>10728</v>
      </c>
      <c r="D43" s="2">
        <v>80</v>
      </c>
      <c r="E43" s="15" t="s">
        <v>560</v>
      </c>
      <c r="F43" s="16">
        <v>13754</v>
      </c>
      <c r="G43" s="21">
        <v>166</v>
      </c>
      <c r="H43" s="10"/>
      <c r="I43" s="14">
        <f t="shared" si="0"/>
        <v>28.206562266964941</v>
      </c>
    </row>
    <row r="44" spans="1:9">
      <c r="A44" s="20" t="s">
        <v>563</v>
      </c>
      <c r="B44" s="2">
        <v>486</v>
      </c>
      <c r="C44" s="3">
        <v>11703</v>
      </c>
      <c r="D44" s="2">
        <v>54</v>
      </c>
      <c r="E44" s="15" t="s">
        <v>562</v>
      </c>
      <c r="F44" s="16">
        <v>17143</v>
      </c>
      <c r="G44" s="21">
        <v>81</v>
      </c>
      <c r="H44" s="10"/>
      <c r="I44" s="14">
        <f t="shared" si="0"/>
        <v>46.483807570708358</v>
      </c>
    </row>
    <row r="45" spans="1:9">
      <c r="A45" s="20" t="s">
        <v>565</v>
      </c>
      <c r="B45" s="2">
        <v>488</v>
      </c>
      <c r="C45" s="3">
        <v>11690.5</v>
      </c>
      <c r="D45" s="2">
        <v>54</v>
      </c>
      <c r="E45" s="15" t="s">
        <v>564</v>
      </c>
      <c r="F45" s="16">
        <v>17857</v>
      </c>
      <c r="G45" s="21">
        <v>29</v>
      </c>
      <c r="H45" s="10"/>
      <c r="I45" s="14">
        <f t="shared" si="0"/>
        <v>52.74795774346692</v>
      </c>
    </row>
    <row r="46" spans="1:9">
      <c r="A46" s="20" t="s">
        <v>568</v>
      </c>
      <c r="B46" s="2">
        <v>509</v>
      </c>
      <c r="C46" s="3">
        <v>4427.5</v>
      </c>
      <c r="D46" s="2">
        <v>2</v>
      </c>
      <c r="E46" s="15" t="s">
        <v>567</v>
      </c>
      <c r="F46" s="16">
        <v>5730</v>
      </c>
      <c r="G46" s="21">
        <v>5</v>
      </c>
      <c r="H46" s="10"/>
      <c r="I46" s="14">
        <f t="shared" si="0"/>
        <v>29.418407679277237</v>
      </c>
    </row>
    <row r="47" spans="1:9">
      <c r="A47" s="20" t="s">
        <v>570</v>
      </c>
      <c r="B47" s="2">
        <v>512</v>
      </c>
      <c r="C47" s="3">
        <v>4309.5</v>
      </c>
      <c r="D47" s="2">
        <v>10</v>
      </c>
      <c r="E47" s="15" t="s">
        <v>569</v>
      </c>
      <c r="F47" s="16">
        <v>4539</v>
      </c>
      <c r="G47" s="21">
        <v>7</v>
      </c>
      <c r="H47" s="10"/>
      <c r="I47" s="14">
        <f t="shared" si="0"/>
        <v>5.3254437869822535</v>
      </c>
    </row>
    <row r="48" spans="1:9">
      <c r="A48" s="20" t="s">
        <v>572</v>
      </c>
      <c r="B48" s="2">
        <v>513</v>
      </c>
      <c r="C48" s="3">
        <v>7802</v>
      </c>
      <c r="D48" s="2">
        <v>21</v>
      </c>
      <c r="E48" s="15" t="s">
        <v>571</v>
      </c>
      <c r="F48" s="16">
        <v>7497</v>
      </c>
      <c r="G48" s="21">
        <v>22</v>
      </c>
      <c r="H48" s="10"/>
      <c r="I48" s="14">
        <f t="shared" si="0"/>
        <v>-3.9092540374263018</v>
      </c>
    </row>
    <row r="49" spans="1:9">
      <c r="A49" s="20" t="s">
        <v>574</v>
      </c>
      <c r="B49" s="2">
        <v>560</v>
      </c>
      <c r="C49" s="3">
        <v>5067</v>
      </c>
      <c r="D49" s="2">
        <v>16</v>
      </c>
      <c r="E49" s="15" t="s">
        <v>573</v>
      </c>
      <c r="F49" s="16">
        <v>7000</v>
      </c>
      <c r="G49" s="21">
        <v>15</v>
      </c>
      <c r="H49" s="10"/>
      <c r="I49" s="14">
        <f t="shared" si="0"/>
        <v>38.148805999605287</v>
      </c>
    </row>
    <row r="50" spans="1:9">
      <c r="A50" s="20" t="s">
        <v>576</v>
      </c>
      <c r="B50" s="2">
        <v>561</v>
      </c>
      <c r="C50" s="3">
        <v>6667</v>
      </c>
      <c r="D50" s="2">
        <v>45</v>
      </c>
      <c r="E50" s="15" t="s">
        <v>575</v>
      </c>
      <c r="F50" s="16">
        <v>8696</v>
      </c>
      <c r="G50" s="21">
        <v>27</v>
      </c>
      <c r="H50" s="10"/>
      <c r="I50" s="14">
        <f t="shared" si="0"/>
        <v>30.433478326083694</v>
      </c>
    </row>
    <row r="51" spans="1:9">
      <c r="A51" s="20" t="s">
        <v>578</v>
      </c>
      <c r="B51" s="2">
        <v>562</v>
      </c>
      <c r="C51" s="3">
        <v>6378</v>
      </c>
      <c r="D51" s="2">
        <v>18</v>
      </c>
      <c r="E51" s="15" t="s">
        <v>577</v>
      </c>
      <c r="F51" s="16">
        <v>7893.5</v>
      </c>
      <c r="G51" s="21">
        <v>42</v>
      </c>
      <c r="H51" s="10"/>
      <c r="I51" s="14">
        <f t="shared" si="0"/>
        <v>23.761367199749127</v>
      </c>
    </row>
    <row r="52" spans="1:9">
      <c r="A52" s="20" t="s">
        <v>580</v>
      </c>
      <c r="B52" s="2">
        <v>563</v>
      </c>
      <c r="C52" s="3">
        <v>6714</v>
      </c>
      <c r="D52" s="2">
        <v>27</v>
      </c>
      <c r="E52" s="15" t="s">
        <v>579</v>
      </c>
      <c r="F52" s="16">
        <v>9167</v>
      </c>
      <c r="G52" s="21">
        <v>9</v>
      </c>
      <c r="H52" s="10"/>
      <c r="I52" s="14">
        <f t="shared" si="0"/>
        <v>36.535597259457852</v>
      </c>
    </row>
    <row r="53" spans="1:9">
      <c r="A53" s="20" t="s">
        <v>582</v>
      </c>
      <c r="B53" s="2">
        <v>580</v>
      </c>
      <c r="C53" s="3">
        <v>14295</v>
      </c>
      <c r="D53" s="2">
        <v>226</v>
      </c>
      <c r="E53" s="15" t="s">
        <v>581</v>
      </c>
      <c r="F53" s="16">
        <v>17917</v>
      </c>
      <c r="G53" s="21">
        <v>253</v>
      </c>
      <c r="H53" s="10"/>
      <c r="I53" s="14">
        <f t="shared" si="0"/>
        <v>25.337530605106686</v>
      </c>
    </row>
    <row r="54" spans="1:9">
      <c r="A54" s="20" t="s">
        <v>584</v>
      </c>
      <c r="B54" s="2">
        <v>581</v>
      </c>
      <c r="C54" s="3">
        <v>11823</v>
      </c>
      <c r="D54" s="2">
        <v>194</v>
      </c>
      <c r="E54" s="15" t="s">
        <v>583</v>
      </c>
      <c r="F54" s="16">
        <v>16063</v>
      </c>
      <c r="G54" s="21">
        <v>168</v>
      </c>
      <c r="H54" s="10"/>
      <c r="I54" s="14">
        <f t="shared" si="0"/>
        <v>35.862302292142445</v>
      </c>
    </row>
    <row r="55" spans="1:9">
      <c r="A55" s="20" t="s">
        <v>586</v>
      </c>
      <c r="B55" s="2">
        <v>582</v>
      </c>
      <c r="C55" s="3">
        <v>9032</v>
      </c>
      <c r="D55" s="2">
        <v>19</v>
      </c>
      <c r="E55" s="15" t="s">
        <v>585</v>
      </c>
      <c r="F55" s="16">
        <v>13096</v>
      </c>
      <c r="G55" s="21">
        <v>18</v>
      </c>
      <c r="H55" s="10"/>
      <c r="I55" s="14">
        <f t="shared" si="0"/>
        <v>44.995571302037199</v>
      </c>
    </row>
    <row r="56" spans="1:9">
      <c r="A56" s="20" t="s">
        <v>588</v>
      </c>
      <c r="B56" s="2">
        <v>583</v>
      </c>
      <c r="C56" s="3">
        <v>8431.5</v>
      </c>
      <c r="D56" s="2">
        <v>64</v>
      </c>
      <c r="E56" s="15" t="s">
        <v>587</v>
      </c>
      <c r="F56" s="16">
        <v>10745.5</v>
      </c>
      <c r="G56" s="21">
        <v>68</v>
      </c>
      <c r="H56" s="10"/>
      <c r="I56" s="14">
        <f t="shared" si="0"/>
        <v>27.444701417304152</v>
      </c>
    </row>
    <row r="57" spans="1:9">
      <c r="A57" s="20" t="s">
        <v>590</v>
      </c>
      <c r="B57" s="2">
        <v>584</v>
      </c>
      <c r="C57" s="3">
        <v>8566</v>
      </c>
      <c r="D57" s="2">
        <v>6</v>
      </c>
      <c r="E57" s="15" t="s">
        <v>589</v>
      </c>
      <c r="F57" s="16">
        <v>11881</v>
      </c>
      <c r="G57" s="21">
        <v>15</v>
      </c>
      <c r="H57" s="10"/>
      <c r="I57" s="14">
        <f t="shared" si="0"/>
        <v>38.699509689470005</v>
      </c>
    </row>
    <row r="58" spans="1:9">
      <c r="A58" s="20" t="s">
        <v>592</v>
      </c>
      <c r="B58" s="2">
        <v>586</v>
      </c>
      <c r="C58" s="3">
        <v>7632</v>
      </c>
      <c r="D58" s="2">
        <v>55</v>
      </c>
      <c r="E58" s="15" t="s">
        <v>591</v>
      </c>
      <c r="F58" s="16">
        <v>10938</v>
      </c>
      <c r="G58" s="21">
        <v>55</v>
      </c>
      <c r="H58" s="10"/>
      <c r="I58" s="14">
        <f t="shared" si="0"/>
        <v>43.317610062893074</v>
      </c>
    </row>
    <row r="59" spans="1:9">
      <c r="A59" s="20" t="s">
        <v>595</v>
      </c>
      <c r="B59" s="2">
        <v>604</v>
      </c>
      <c r="C59" s="3">
        <v>4765</v>
      </c>
      <c r="D59" s="2">
        <v>3</v>
      </c>
      <c r="E59" s="15" t="s">
        <v>594</v>
      </c>
      <c r="F59" s="16">
        <v>4771</v>
      </c>
      <c r="G59" s="21">
        <v>6</v>
      </c>
      <c r="H59" s="10"/>
      <c r="I59" s="14">
        <f t="shared" si="0"/>
        <v>0.12591815320042166</v>
      </c>
    </row>
    <row r="60" spans="1:9">
      <c r="A60" s="20" t="s">
        <v>597</v>
      </c>
      <c r="B60" s="2">
        <v>617</v>
      </c>
      <c r="C60" s="3">
        <v>6250</v>
      </c>
      <c r="D60" s="2">
        <v>11</v>
      </c>
      <c r="E60" s="15" t="s">
        <v>596</v>
      </c>
      <c r="F60" s="16">
        <v>6289.5</v>
      </c>
      <c r="G60" s="21">
        <v>8</v>
      </c>
      <c r="H60" s="10"/>
      <c r="I60" s="14">
        <f t="shared" si="0"/>
        <v>0.63200000000001033</v>
      </c>
    </row>
    <row r="61" spans="1:9">
      <c r="A61" s="20" t="s">
        <v>599</v>
      </c>
      <c r="B61" s="2">
        <v>642</v>
      </c>
      <c r="C61" s="3">
        <v>7414</v>
      </c>
      <c r="D61" s="2">
        <v>5</v>
      </c>
      <c r="E61" s="15" t="s">
        <v>598</v>
      </c>
      <c r="F61" s="16">
        <v>8388</v>
      </c>
      <c r="G61" s="21">
        <v>29</v>
      </c>
      <c r="H61" s="10"/>
      <c r="I61" s="14">
        <f t="shared" si="0"/>
        <v>13.137307796061503</v>
      </c>
    </row>
    <row r="62" spans="1:9">
      <c r="A62" s="20" t="s">
        <v>601</v>
      </c>
      <c r="B62" s="2">
        <v>643</v>
      </c>
      <c r="C62" s="3">
        <v>8111</v>
      </c>
      <c r="D62" s="2">
        <v>35</v>
      </c>
      <c r="E62" s="15" t="s">
        <v>600</v>
      </c>
      <c r="F62" s="16">
        <v>11789</v>
      </c>
      <c r="G62" s="21">
        <v>23</v>
      </c>
      <c r="H62" s="10"/>
      <c r="I62" s="14">
        <f t="shared" si="0"/>
        <v>45.345826655159648</v>
      </c>
    </row>
    <row r="63" spans="1:9">
      <c r="A63" s="20" t="s">
        <v>603</v>
      </c>
      <c r="B63" s="2">
        <v>662</v>
      </c>
      <c r="C63" s="3">
        <v>6417</v>
      </c>
      <c r="D63" s="2">
        <v>47</v>
      </c>
      <c r="E63" s="15" t="s">
        <v>602</v>
      </c>
      <c r="F63" s="16">
        <v>8027.5</v>
      </c>
      <c r="G63" s="21">
        <v>50</v>
      </c>
      <c r="H63" s="10"/>
      <c r="I63" s="14">
        <f t="shared" si="0"/>
        <v>25.097397537790233</v>
      </c>
    </row>
    <row r="64" spans="1:9">
      <c r="A64" s="20" t="s">
        <v>605</v>
      </c>
      <c r="B64" s="2">
        <v>665</v>
      </c>
      <c r="C64" s="3">
        <v>5800.5</v>
      </c>
      <c r="D64" s="2">
        <v>24</v>
      </c>
      <c r="E64" s="15" t="s">
        <v>604</v>
      </c>
      <c r="F64" s="16">
        <v>7176</v>
      </c>
      <c r="G64" s="21">
        <v>23</v>
      </c>
      <c r="H64" s="10"/>
      <c r="I64" s="14">
        <f t="shared" si="0"/>
        <v>23.713472976467553</v>
      </c>
    </row>
    <row r="65" spans="1:9">
      <c r="A65" s="20" t="s">
        <v>607</v>
      </c>
      <c r="B65" s="2">
        <v>680</v>
      </c>
      <c r="C65" s="3">
        <v>11345</v>
      </c>
      <c r="D65" s="2">
        <v>256</v>
      </c>
      <c r="E65" s="15" t="s">
        <v>606</v>
      </c>
      <c r="F65" s="16">
        <v>16810</v>
      </c>
      <c r="G65" s="21">
        <v>285</v>
      </c>
      <c r="H65" s="10"/>
      <c r="I65" s="14">
        <f t="shared" si="0"/>
        <v>48.171000440722779</v>
      </c>
    </row>
    <row r="66" spans="1:9">
      <c r="A66" s="20" t="s">
        <v>609</v>
      </c>
      <c r="B66" s="2">
        <v>682</v>
      </c>
      <c r="C66" s="3">
        <v>6800.5</v>
      </c>
      <c r="D66" s="2">
        <v>44</v>
      </c>
      <c r="E66" s="15" t="s">
        <v>608</v>
      </c>
      <c r="F66" s="16">
        <v>7611.5</v>
      </c>
      <c r="G66" s="21">
        <v>64</v>
      </c>
      <c r="H66" s="10"/>
      <c r="I66" s="14">
        <f t="shared" si="0"/>
        <v>11.925593706345117</v>
      </c>
    </row>
    <row r="67" spans="1:9">
      <c r="A67" s="20" t="s">
        <v>611</v>
      </c>
      <c r="B67" s="2">
        <v>683</v>
      </c>
      <c r="C67" s="3">
        <v>6973.5</v>
      </c>
      <c r="D67" s="2">
        <v>42</v>
      </c>
      <c r="E67" s="15" t="s">
        <v>610</v>
      </c>
      <c r="F67" s="16">
        <v>11579</v>
      </c>
      <c r="G67" s="21">
        <v>43</v>
      </c>
      <c r="H67" s="10"/>
      <c r="I67" s="14">
        <f t="shared" si="0"/>
        <v>66.04287660428767</v>
      </c>
    </row>
    <row r="68" spans="1:9">
      <c r="A68" s="20" t="s">
        <v>613</v>
      </c>
      <c r="B68" s="2">
        <v>684</v>
      </c>
      <c r="C68" s="3">
        <v>3810</v>
      </c>
      <c r="D68" s="2">
        <v>19</v>
      </c>
      <c r="E68" s="15" t="s">
        <v>612</v>
      </c>
      <c r="F68" s="16">
        <v>4409.5</v>
      </c>
      <c r="G68" s="21">
        <v>36</v>
      </c>
      <c r="H68" s="10"/>
      <c r="I68" s="14">
        <f t="shared" ref="I68:I131" si="1">(F68/C68-1)*100</f>
        <v>15.73490813648295</v>
      </c>
    </row>
    <row r="69" spans="1:9">
      <c r="A69" s="20" t="s">
        <v>615</v>
      </c>
      <c r="B69" s="2">
        <v>685</v>
      </c>
      <c r="C69" s="3">
        <v>4720.5</v>
      </c>
      <c r="D69" s="2">
        <v>54</v>
      </c>
      <c r="E69" s="15" t="s">
        <v>614</v>
      </c>
      <c r="F69" s="16">
        <v>6700</v>
      </c>
      <c r="G69" s="21">
        <v>52</v>
      </c>
      <c r="H69" s="10"/>
      <c r="I69" s="14">
        <f t="shared" si="1"/>
        <v>41.934117148607129</v>
      </c>
    </row>
    <row r="70" spans="1:9">
      <c r="A70" s="20" t="s">
        <v>617</v>
      </c>
      <c r="B70" s="2">
        <v>686</v>
      </c>
      <c r="C70" s="3">
        <v>4962.5</v>
      </c>
      <c r="D70" s="2">
        <v>24</v>
      </c>
      <c r="E70" s="15" t="s">
        <v>616</v>
      </c>
      <c r="F70" s="16">
        <v>8212</v>
      </c>
      <c r="G70" s="21">
        <v>47</v>
      </c>
      <c r="H70" s="10"/>
      <c r="I70" s="14">
        <f t="shared" si="1"/>
        <v>65.48110831234257</v>
      </c>
    </row>
    <row r="71" spans="1:9">
      <c r="A71" s="20" t="s">
        <v>619</v>
      </c>
      <c r="B71" s="2">
        <v>687</v>
      </c>
      <c r="C71" s="3">
        <v>6453</v>
      </c>
      <c r="D71" s="2">
        <v>41</v>
      </c>
      <c r="E71" s="15" t="s">
        <v>618</v>
      </c>
      <c r="F71" s="16">
        <v>7883</v>
      </c>
      <c r="G71" s="21">
        <v>41</v>
      </c>
      <c r="H71" s="10"/>
      <c r="I71" s="14">
        <f t="shared" si="1"/>
        <v>22.160235549356887</v>
      </c>
    </row>
    <row r="72" spans="1:9">
      <c r="A72" s="20" t="s">
        <v>622</v>
      </c>
      <c r="B72" s="2">
        <v>760</v>
      </c>
      <c r="C72" s="3">
        <v>3681</v>
      </c>
      <c r="D72" s="2">
        <v>26</v>
      </c>
      <c r="E72" s="15" t="s">
        <v>621</v>
      </c>
      <c r="F72" s="16">
        <v>5718</v>
      </c>
      <c r="G72" s="21">
        <v>22</v>
      </c>
      <c r="H72" s="10"/>
      <c r="I72" s="14">
        <f t="shared" si="1"/>
        <v>55.33822330888345</v>
      </c>
    </row>
    <row r="73" spans="1:9">
      <c r="A73" s="20" t="s">
        <v>624</v>
      </c>
      <c r="B73" s="2">
        <v>761</v>
      </c>
      <c r="C73" s="3">
        <v>4359</v>
      </c>
      <c r="D73" s="2">
        <v>8</v>
      </c>
      <c r="E73" s="15" t="s">
        <v>623</v>
      </c>
      <c r="F73" s="16">
        <v>3839</v>
      </c>
      <c r="G73" s="21">
        <v>16</v>
      </c>
      <c r="H73" s="10"/>
      <c r="I73" s="14">
        <f t="shared" si="1"/>
        <v>-11.929341592108278</v>
      </c>
    </row>
    <row r="74" spans="1:9">
      <c r="A74" s="20" t="s">
        <v>626</v>
      </c>
      <c r="B74" s="2">
        <v>763</v>
      </c>
      <c r="C74" s="3">
        <v>4762</v>
      </c>
      <c r="D74" s="2">
        <v>15</v>
      </c>
      <c r="E74" s="15" t="s">
        <v>625</v>
      </c>
      <c r="F74" s="16">
        <v>6481</v>
      </c>
      <c r="G74" s="21">
        <v>15</v>
      </c>
      <c r="H74" s="10"/>
      <c r="I74" s="14">
        <f t="shared" si="1"/>
        <v>36.098278034439303</v>
      </c>
    </row>
    <row r="75" spans="1:9">
      <c r="A75" s="20" t="s">
        <v>318</v>
      </c>
      <c r="B75" s="2">
        <v>764</v>
      </c>
      <c r="C75" s="3">
        <v>5745</v>
      </c>
      <c r="D75" s="2">
        <v>32</v>
      </c>
      <c r="E75" s="15" t="s">
        <v>317</v>
      </c>
      <c r="F75" s="16">
        <v>7075</v>
      </c>
      <c r="G75" s="21">
        <v>41</v>
      </c>
      <c r="H75" s="10"/>
      <c r="I75" s="14">
        <f t="shared" si="1"/>
        <v>23.150565709312442</v>
      </c>
    </row>
    <row r="76" spans="1:9">
      <c r="A76" s="20" t="s">
        <v>320</v>
      </c>
      <c r="B76" s="2">
        <v>765</v>
      </c>
      <c r="C76" s="3">
        <v>7971</v>
      </c>
      <c r="D76" s="2">
        <v>22</v>
      </c>
      <c r="E76" s="15" t="s">
        <v>319</v>
      </c>
      <c r="F76" s="16">
        <v>9000</v>
      </c>
      <c r="G76" s="21">
        <v>41</v>
      </c>
      <c r="H76" s="10"/>
      <c r="I76" s="14">
        <f t="shared" si="1"/>
        <v>12.909296198720366</v>
      </c>
    </row>
    <row r="77" spans="1:9">
      <c r="A77" s="20" t="s">
        <v>322</v>
      </c>
      <c r="B77" s="2">
        <v>767</v>
      </c>
      <c r="C77" s="3">
        <v>4882</v>
      </c>
      <c r="D77" s="2">
        <v>27</v>
      </c>
      <c r="E77" s="15" t="s">
        <v>321</v>
      </c>
      <c r="F77" s="16">
        <v>5814</v>
      </c>
      <c r="G77" s="21">
        <v>31</v>
      </c>
      <c r="H77" s="10"/>
      <c r="I77" s="14">
        <f t="shared" si="1"/>
        <v>19.090536665301116</v>
      </c>
    </row>
    <row r="78" spans="1:9">
      <c r="A78" s="20" t="s">
        <v>324</v>
      </c>
      <c r="B78" s="2">
        <v>780</v>
      </c>
      <c r="C78" s="3">
        <v>11429</v>
      </c>
      <c r="D78" s="2">
        <v>93</v>
      </c>
      <c r="E78" s="15" t="s">
        <v>323</v>
      </c>
      <c r="F78" s="16">
        <v>13918</v>
      </c>
      <c r="G78" s="21">
        <v>107</v>
      </c>
      <c r="H78" s="10"/>
      <c r="I78" s="14">
        <f t="shared" si="1"/>
        <v>21.777933327500222</v>
      </c>
    </row>
    <row r="79" spans="1:9">
      <c r="A79" s="20" t="s">
        <v>326</v>
      </c>
      <c r="B79" s="2">
        <v>781</v>
      </c>
      <c r="C79" s="3">
        <v>6474</v>
      </c>
      <c r="D79" s="2">
        <v>50</v>
      </c>
      <c r="E79" s="15" t="s">
        <v>325</v>
      </c>
      <c r="F79" s="16">
        <v>10897</v>
      </c>
      <c r="G79" s="21">
        <v>49</v>
      </c>
      <c r="H79" s="10"/>
      <c r="I79" s="14">
        <f t="shared" si="1"/>
        <v>68.319431572443619</v>
      </c>
    </row>
    <row r="80" spans="1:9">
      <c r="A80" s="20" t="s">
        <v>329</v>
      </c>
      <c r="B80" s="2">
        <v>821</v>
      </c>
      <c r="C80" s="3">
        <v>3388</v>
      </c>
      <c r="D80" s="2">
        <v>15</v>
      </c>
      <c r="E80" s="15" t="s">
        <v>328</v>
      </c>
      <c r="F80" s="16">
        <v>4748.5</v>
      </c>
      <c r="G80" s="21">
        <v>18</v>
      </c>
      <c r="H80" s="10"/>
      <c r="I80" s="14">
        <f t="shared" si="1"/>
        <v>40.156434474616297</v>
      </c>
    </row>
    <row r="81" spans="1:9">
      <c r="A81" s="20" t="s">
        <v>331</v>
      </c>
      <c r="B81" s="2">
        <v>834</v>
      </c>
      <c r="C81" s="3">
        <v>4353</v>
      </c>
      <c r="D81" s="2">
        <v>4</v>
      </c>
      <c r="E81" s="15" t="s">
        <v>330</v>
      </c>
      <c r="F81" s="16">
        <v>6707.5</v>
      </c>
      <c r="G81" s="21">
        <v>12</v>
      </c>
      <c r="H81" s="10"/>
      <c r="I81" s="14">
        <f t="shared" si="1"/>
        <v>54.089133930622559</v>
      </c>
    </row>
    <row r="82" spans="1:9">
      <c r="A82" s="20" t="s">
        <v>333</v>
      </c>
      <c r="B82" s="2">
        <v>840</v>
      </c>
      <c r="C82" s="3">
        <v>8750</v>
      </c>
      <c r="D82" s="2">
        <v>57</v>
      </c>
      <c r="E82" s="15" t="s">
        <v>332</v>
      </c>
      <c r="F82" s="16">
        <v>12809</v>
      </c>
      <c r="G82" s="21">
        <v>52</v>
      </c>
      <c r="H82" s="10"/>
      <c r="I82" s="14">
        <f t="shared" si="1"/>
        <v>46.388571428571424</v>
      </c>
    </row>
    <row r="83" spans="1:9">
      <c r="A83" s="20" t="s">
        <v>335</v>
      </c>
      <c r="B83" s="2">
        <v>860</v>
      </c>
      <c r="C83" s="3">
        <v>2828</v>
      </c>
      <c r="D83" s="2">
        <v>33</v>
      </c>
      <c r="E83" s="15" t="s">
        <v>334</v>
      </c>
      <c r="F83" s="16">
        <v>3711</v>
      </c>
      <c r="G83" s="21">
        <v>37</v>
      </c>
      <c r="H83" s="10"/>
      <c r="I83" s="14">
        <f t="shared" si="1"/>
        <v>31.223479490806216</v>
      </c>
    </row>
    <row r="84" spans="1:9">
      <c r="A84" s="20" t="s">
        <v>337</v>
      </c>
      <c r="B84" s="2">
        <v>861</v>
      </c>
      <c r="C84" s="3">
        <v>5285.5</v>
      </c>
      <c r="D84" s="2">
        <v>38</v>
      </c>
      <c r="E84" s="15" t="s">
        <v>336</v>
      </c>
      <c r="F84" s="16">
        <v>8240</v>
      </c>
      <c r="G84" s="21">
        <v>37</v>
      </c>
      <c r="H84" s="10"/>
      <c r="I84" s="14">
        <f t="shared" si="1"/>
        <v>55.898212089679312</v>
      </c>
    </row>
    <row r="85" spans="1:9">
      <c r="A85" s="20" t="s">
        <v>339</v>
      </c>
      <c r="B85" s="2">
        <v>862</v>
      </c>
      <c r="C85" s="3">
        <v>4091</v>
      </c>
      <c r="D85" s="2">
        <v>5</v>
      </c>
      <c r="E85" s="15" t="s">
        <v>338</v>
      </c>
      <c r="F85" s="16">
        <v>6155.5</v>
      </c>
      <c r="G85" s="21">
        <v>4</v>
      </c>
      <c r="H85" s="10"/>
      <c r="I85" s="14">
        <f t="shared" si="1"/>
        <v>50.464434123686132</v>
      </c>
    </row>
    <row r="86" spans="1:9">
      <c r="A86" s="20" t="s">
        <v>341</v>
      </c>
      <c r="B86" s="2">
        <v>880</v>
      </c>
      <c r="C86" s="3">
        <v>10694</v>
      </c>
      <c r="D86" s="2">
        <v>127</v>
      </c>
      <c r="E86" s="15" t="s">
        <v>340</v>
      </c>
      <c r="F86" s="16">
        <v>15323</v>
      </c>
      <c r="G86" s="21">
        <v>161</v>
      </c>
      <c r="H86" s="10"/>
      <c r="I86" s="14">
        <f t="shared" si="1"/>
        <v>43.285954740976251</v>
      </c>
    </row>
    <row r="87" spans="1:9">
      <c r="A87" s="20" t="s">
        <v>343</v>
      </c>
      <c r="B87" s="2">
        <v>881</v>
      </c>
      <c r="C87" s="3">
        <v>5190</v>
      </c>
      <c r="D87" s="2">
        <v>42</v>
      </c>
      <c r="E87" s="15" t="s">
        <v>342</v>
      </c>
      <c r="F87" s="16">
        <v>6724</v>
      </c>
      <c r="G87" s="21">
        <v>37</v>
      </c>
      <c r="H87" s="10"/>
      <c r="I87" s="14">
        <f t="shared" si="1"/>
        <v>29.556840077071289</v>
      </c>
    </row>
    <row r="88" spans="1:9">
      <c r="A88" s="20" t="s">
        <v>345</v>
      </c>
      <c r="B88" s="2">
        <v>882</v>
      </c>
      <c r="C88" s="3">
        <v>7548</v>
      </c>
      <c r="D88" s="2">
        <v>48</v>
      </c>
      <c r="E88" s="15" t="s">
        <v>344</v>
      </c>
      <c r="F88" s="16">
        <v>11047</v>
      </c>
      <c r="G88" s="21">
        <v>61</v>
      </c>
      <c r="H88" s="10"/>
      <c r="I88" s="14">
        <f t="shared" si="1"/>
        <v>46.356650768415463</v>
      </c>
    </row>
    <row r="89" spans="1:9">
      <c r="A89" s="20" t="s">
        <v>347</v>
      </c>
      <c r="B89" s="2">
        <v>883</v>
      </c>
      <c r="C89" s="3">
        <v>6280.5</v>
      </c>
      <c r="D89" s="2">
        <v>86</v>
      </c>
      <c r="E89" s="15" t="s">
        <v>346</v>
      </c>
      <c r="F89" s="16">
        <v>9589</v>
      </c>
      <c r="G89" s="21">
        <v>105</v>
      </c>
      <c r="H89" s="10"/>
      <c r="I89" s="14">
        <f t="shared" si="1"/>
        <v>52.678926837035277</v>
      </c>
    </row>
    <row r="90" spans="1:9">
      <c r="A90" s="20" t="s">
        <v>349</v>
      </c>
      <c r="B90" s="2">
        <v>884</v>
      </c>
      <c r="C90" s="3">
        <v>5278</v>
      </c>
      <c r="D90" s="2">
        <v>23</v>
      </c>
      <c r="E90" s="15" t="s">
        <v>348</v>
      </c>
      <c r="F90" s="16">
        <v>6619</v>
      </c>
      <c r="G90" s="21">
        <v>29</v>
      </c>
      <c r="H90" s="10"/>
      <c r="I90" s="14">
        <f t="shared" si="1"/>
        <v>25.407351269420243</v>
      </c>
    </row>
    <row r="91" spans="1:9">
      <c r="A91" s="20" t="s">
        <v>351</v>
      </c>
      <c r="B91" s="2">
        <v>885</v>
      </c>
      <c r="C91" s="3">
        <v>7143</v>
      </c>
      <c r="D91" s="2">
        <v>35</v>
      </c>
      <c r="E91" s="15" t="s">
        <v>350</v>
      </c>
      <c r="F91" s="16">
        <v>13973.5</v>
      </c>
      <c r="G91" s="21">
        <v>30</v>
      </c>
      <c r="H91" s="10"/>
      <c r="I91" s="14">
        <f t="shared" si="1"/>
        <v>95.625087498250025</v>
      </c>
    </row>
    <row r="92" spans="1:9">
      <c r="A92" s="20" t="s">
        <v>354</v>
      </c>
      <c r="B92" s="2">
        <v>980</v>
      </c>
      <c r="C92" s="3">
        <v>10898.5</v>
      </c>
      <c r="D92" s="2">
        <v>130</v>
      </c>
      <c r="E92" s="15" t="s">
        <v>353</v>
      </c>
      <c r="F92" s="16">
        <v>14853</v>
      </c>
      <c r="G92" s="21">
        <v>144</v>
      </c>
      <c r="H92" s="10"/>
      <c r="I92" s="14">
        <f t="shared" si="1"/>
        <v>36.284809836216006</v>
      </c>
    </row>
    <row r="93" spans="1:9">
      <c r="A93" s="20" t="s">
        <v>357</v>
      </c>
      <c r="B93" s="2">
        <v>1060</v>
      </c>
      <c r="C93" s="3">
        <v>5582.5</v>
      </c>
      <c r="D93" s="2">
        <v>18</v>
      </c>
      <c r="E93" s="15" t="s">
        <v>356</v>
      </c>
      <c r="F93" s="16">
        <v>5802</v>
      </c>
      <c r="G93" s="21">
        <v>20</v>
      </c>
      <c r="H93" s="10"/>
      <c r="I93" s="14">
        <f t="shared" si="1"/>
        <v>3.9319301388266892</v>
      </c>
    </row>
    <row r="94" spans="1:9">
      <c r="A94" s="20" t="s">
        <v>359</v>
      </c>
      <c r="B94" s="2">
        <v>1080</v>
      </c>
      <c r="C94" s="3">
        <v>9690</v>
      </c>
      <c r="D94" s="2">
        <v>108</v>
      </c>
      <c r="E94" s="15" t="s">
        <v>358</v>
      </c>
      <c r="F94" s="16">
        <v>11392.5</v>
      </c>
      <c r="G94" s="21">
        <v>98</v>
      </c>
      <c r="H94" s="10"/>
      <c r="I94" s="14">
        <f t="shared" si="1"/>
        <v>17.569659442724461</v>
      </c>
    </row>
    <row r="95" spans="1:9">
      <c r="A95" s="20" t="s">
        <v>361</v>
      </c>
      <c r="B95" s="2">
        <v>1081</v>
      </c>
      <c r="C95" s="3">
        <v>6742</v>
      </c>
      <c r="D95" s="2">
        <v>47</v>
      </c>
      <c r="E95" s="15" t="s">
        <v>360</v>
      </c>
      <c r="F95" s="16">
        <v>8879</v>
      </c>
      <c r="G95" s="21">
        <v>45</v>
      </c>
      <c r="H95" s="10"/>
      <c r="I95" s="14">
        <f t="shared" si="1"/>
        <v>31.696825867695043</v>
      </c>
    </row>
    <row r="96" spans="1:9">
      <c r="A96" s="20" t="s">
        <v>363</v>
      </c>
      <c r="B96" s="2">
        <v>1082</v>
      </c>
      <c r="C96" s="3">
        <v>7484.5</v>
      </c>
      <c r="D96" s="2">
        <v>60</v>
      </c>
      <c r="E96" s="15" t="s">
        <v>362</v>
      </c>
      <c r="F96" s="16">
        <v>9746</v>
      </c>
      <c r="G96" s="21">
        <v>79</v>
      </c>
      <c r="H96" s="10"/>
      <c r="I96" s="14">
        <f t="shared" si="1"/>
        <v>30.215779277172828</v>
      </c>
    </row>
    <row r="97" spans="1:9">
      <c r="A97" s="20" t="s">
        <v>365</v>
      </c>
      <c r="B97" s="2">
        <v>1083</v>
      </c>
      <c r="C97" s="3">
        <v>7736.5</v>
      </c>
      <c r="D97" s="2">
        <v>48</v>
      </c>
      <c r="E97" s="15" t="s">
        <v>364</v>
      </c>
      <c r="F97" s="16">
        <v>10882</v>
      </c>
      <c r="G97" s="21">
        <v>47</v>
      </c>
      <c r="H97" s="10"/>
      <c r="I97" s="14">
        <f t="shared" si="1"/>
        <v>40.657920248174229</v>
      </c>
    </row>
    <row r="98" spans="1:9">
      <c r="A98" s="20" t="s">
        <v>368</v>
      </c>
      <c r="B98" s="2">
        <v>1214</v>
      </c>
      <c r="C98" s="3">
        <v>6623</v>
      </c>
      <c r="D98" s="2">
        <v>43</v>
      </c>
      <c r="E98" s="15" t="s">
        <v>367</v>
      </c>
      <c r="F98" s="16">
        <v>8526</v>
      </c>
      <c r="G98" s="21">
        <v>51</v>
      </c>
      <c r="H98" s="10"/>
      <c r="I98" s="14">
        <f t="shared" si="1"/>
        <v>28.733202476219244</v>
      </c>
    </row>
    <row r="99" spans="1:9">
      <c r="A99" s="20" t="s">
        <v>370</v>
      </c>
      <c r="B99" s="2">
        <v>1230</v>
      </c>
      <c r="C99" s="3">
        <v>14207</v>
      </c>
      <c r="D99" s="2">
        <v>35</v>
      </c>
      <c r="E99" s="15" t="s">
        <v>369</v>
      </c>
      <c r="F99" s="16">
        <v>19733</v>
      </c>
      <c r="G99" s="21">
        <v>62</v>
      </c>
      <c r="H99" s="10"/>
      <c r="I99" s="14">
        <f t="shared" si="1"/>
        <v>38.896318716125847</v>
      </c>
    </row>
    <row r="100" spans="1:9">
      <c r="A100" s="20" t="s">
        <v>372</v>
      </c>
      <c r="B100" s="2">
        <v>1231</v>
      </c>
      <c r="C100" s="3">
        <v>15200</v>
      </c>
      <c r="D100" s="2">
        <v>30</v>
      </c>
      <c r="E100" s="15" t="s">
        <v>371</v>
      </c>
      <c r="F100" s="16">
        <v>20056</v>
      </c>
      <c r="G100" s="21">
        <v>30</v>
      </c>
      <c r="H100" s="10"/>
      <c r="I100" s="14">
        <f t="shared" si="1"/>
        <v>31.947368421052637</v>
      </c>
    </row>
    <row r="101" spans="1:9">
      <c r="A101" s="20" t="s">
        <v>374</v>
      </c>
      <c r="B101" s="2">
        <v>1233</v>
      </c>
      <c r="C101" s="3">
        <v>19966</v>
      </c>
      <c r="D101" s="2">
        <v>91</v>
      </c>
      <c r="E101" s="15" t="s">
        <v>373</v>
      </c>
      <c r="F101" s="16">
        <v>25707</v>
      </c>
      <c r="G101" s="21">
        <v>129</v>
      </c>
      <c r="H101" s="10"/>
      <c r="I101" s="14">
        <f t="shared" si="1"/>
        <v>28.753881598717811</v>
      </c>
    </row>
    <row r="102" spans="1:9">
      <c r="A102" s="20" t="s">
        <v>376</v>
      </c>
      <c r="B102" s="2">
        <v>1256</v>
      </c>
      <c r="C102" s="3">
        <v>4198.5</v>
      </c>
      <c r="D102" s="2">
        <v>12</v>
      </c>
      <c r="E102" s="15" t="s">
        <v>375</v>
      </c>
      <c r="F102" s="16">
        <v>5257.5</v>
      </c>
      <c r="G102" s="21">
        <v>60</v>
      </c>
      <c r="H102" s="10"/>
      <c r="I102" s="14">
        <f t="shared" si="1"/>
        <v>25.223294033583432</v>
      </c>
    </row>
    <row r="103" spans="1:9">
      <c r="A103" s="20" t="s">
        <v>378</v>
      </c>
      <c r="B103" s="2">
        <v>1257</v>
      </c>
      <c r="C103" s="3">
        <v>5891</v>
      </c>
      <c r="D103" s="2">
        <v>33</v>
      </c>
      <c r="E103" s="15" t="s">
        <v>377</v>
      </c>
      <c r="F103" s="16">
        <v>7188.5</v>
      </c>
      <c r="G103" s="21">
        <v>24</v>
      </c>
      <c r="H103" s="10"/>
      <c r="I103" s="14">
        <f t="shared" si="1"/>
        <v>22.025123069088437</v>
      </c>
    </row>
    <row r="104" spans="1:9">
      <c r="A104" s="20" t="s">
        <v>380</v>
      </c>
      <c r="B104" s="2">
        <v>1260</v>
      </c>
      <c r="C104" s="3">
        <v>6706</v>
      </c>
      <c r="D104" s="2">
        <v>53</v>
      </c>
      <c r="E104" s="15" t="s">
        <v>379</v>
      </c>
      <c r="F104" s="16">
        <v>10788</v>
      </c>
      <c r="G104" s="21">
        <v>66</v>
      </c>
      <c r="H104" s="10"/>
      <c r="I104" s="14">
        <f t="shared" si="1"/>
        <v>60.870861914703255</v>
      </c>
    </row>
    <row r="105" spans="1:9">
      <c r="A105" s="20" t="s">
        <v>382</v>
      </c>
      <c r="B105" s="2">
        <v>1261</v>
      </c>
      <c r="C105" s="3">
        <v>13669</v>
      </c>
      <c r="D105" s="2">
        <v>63</v>
      </c>
      <c r="E105" s="15" t="s">
        <v>381</v>
      </c>
      <c r="F105" s="16">
        <v>20000</v>
      </c>
      <c r="G105" s="21">
        <v>84</v>
      </c>
      <c r="H105" s="10"/>
      <c r="I105" s="14">
        <f t="shared" si="1"/>
        <v>46.316482551759464</v>
      </c>
    </row>
    <row r="106" spans="1:9">
      <c r="A106" s="20" t="s">
        <v>384</v>
      </c>
      <c r="B106" s="2">
        <v>1262</v>
      </c>
      <c r="C106" s="3">
        <v>18077</v>
      </c>
      <c r="D106" s="2">
        <v>59</v>
      </c>
      <c r="E106" s="15" t="s">
        <v>383</v>
      </c>
      <c r="F106" s="16">
        <v>26784.5</v>
      </c>
      <c r="G106" s="21">
        <v>80</v>
      </c>
      <c r="H106" s="10"/>
      <c r="I106" s="14">
        <f t="shared" si="1"/>
        <v>48.168943961940577</v>
      </c>
    </row>
    <row r="107" spans="1:9">
      <c r="A107" s="20" t="s">
        <v>386</v>
      </c>
      <c r="B107" s="2">
        <v>1263</v>
      </c>
      <c r="C107" s="3">
        <v>13930</v>
      </c>
      <c r="D107" s="2">
        <v>40</v>
      </c>
      <c r="E107" s="15" t="s">
        <v>385</v>
      </c>
      <c r="F107" s="16">
        <v>18062.5</v>
      </c>
      <c r="G107" s="21">
        <v>64</v>
      </c>
      <c r="H107" s="10"/>
      <c r="I107" s="14">
        <f t="shared" si="1"/>
        <v>29.666188083273504</v>
      </c>
    </row>
    <row r="108" spans="1:9">
      <c r="A108" s="20" t="s">
        <v>388</v>
      </c>
      <c r="B108" s="2">
        <v>1264</v>
      </c>
      <c r="C108" s="3">
        <v>9727</v>
      </c>
      <c r="D108" s="2">
        <v>29</v>
      </c>
      <c r="E108" s="15" t="s">
        <v>387</v>
      </c>
      <c r="F108" s="16">
        <v>12567</v>
      </c>
      <c r="G108" s="21">
        <v>35</v>
      </c>
      <c r="H108" s="10"/>
      <c r="I108" s="14">
        <f t="shared" si="1"/>
        <v>29.197080291970813</v>
      </c>
    </row>
    <row r="109" spans="1:9">
      <c r="A109" s="20" t="s">
        <v>390</v>
      </c>
      <c r="B109" s="2">
        <v>1265</v>
      </c>
      <c r="C109" s="3">
        <v>8025</v>
      </c>
      <c r="D109" s="2">
        <v>41</v>
      </c>
      <c r="E109" s="15" t="s">
        <v>389</v>
      </c>
      <c r="F109" s="16">
        <v>10043.5</v>
      </c>
      <c r="G109" s="21">
        <v>28</v>
      </c>
      <c r="H109" s="10"/>
      <c r="I109" s="14">
        <f t="shared" si="1"/>
        <v>25.15264797507788</v>
      </c>
    </row>
    <row r="110" spans="1:9">
      <c r="A110" s="20" t="s">
        <v>392</v>
      </c>
      <c r="B110" s="2">
        <v>1266</v>
      </c>
      <c r="C110" s="3">
        <v>7333</v>
      </c>
      <c r="D110" s="2">
        <v>25</v>
      </c>
      <c r="E110" s="15" t="s">
        <v>391</v>
      </c>
      <c r="F110" s="16">
        <v>10676</v>
      </c>
      <c r="G110" s="21">
        <v>29</v>
      </c>
      <c r="H110" s="10"/>
      <c r="I110" s="14">
        <f t="shared" si="1"/>
        <v>45.588435837992634</v>
      </c>
    </row>
    <row r="111" spans="1:9">
      <c r="A111" s="20" t="s">
        <v>394</v>
      </c>
      <c r="B111" s="2">
        <v>1267</v>
      </c>
      <c r="C111" s="3">
        <v>8446</v>
      </c>
      <c r="D111" s="2">
        <v>21</v>
      </c>
      <c r="E111" s="15" t="s">
        <v>393</v>
      </c>
      <c r="F111" s="16">
        <v>11307.5</v>
      </c>
      <c r="G111" s="21">
        <v>30</v>
      </c>
      <c r="H111" s="10"/>
      <c r="I111" s="14">
        <f t="shared" si="1"/>
        <v>33.87994316836371</v>
      </c>
    </row>
    <row r="112" spans="1:9">
      <c r="A112" s="20" t="s">
        <v>396</v>
      </c>
      <c r="B112" s="2">
        <v>1270</v>
      </c>
      <c r="C112" s="3">
        <v>6410</v>
      </c>
      <c r="D112" s="2">
        <v>29</v>
      </c>
      <c r="E112" s="15" t="s">
        <v>395</v>
      </c>
      <c r="F112" s="16">
        <v>9036</v>
      </c>
      <c r="G112" s="21">
        <v>23</v>
      </c>
      <c r="H112" s="10"/>
      <c r="I112" s="14">
        <f t="shared" si="1"/>
        <v>40.967238689547592</v>
      </c>
    </row>
    <row r="113" spans="1:9">
      <c r="A113" s="20" t="s">
        <v>398</v>
      </c>
      <c r="B113" s="2">
        <v>1272</v>
      </c>
      <c r="C113" s="3">
        <v>8833</v>
      </c>
      <c r="D113" s="2">
        <v>5</v>
      </c>
      <c r="E113" s="15" t="s">
        <v>397</v>
      </c>
      <c r="F113" s="16">
        <v>8895.5</v>
      </c>
      <c r="G113" s="21">
        <v>38</v>
      </c>
      <c r="H113" s="10"/>
      <c r="I113" s="14">
        <f t="shared" si="1"/>
        <v>0.7075738707120971</v>
      </c>
    </row>
    <row r="114" spans="1:9">
      <c r="A114" s="20" t="s">
        <v>400</v>
      </c>
      <c r="B114" s="2">
        <v>1273</v>
      </c>
      <c r="C114" s="3">
        <v>4545</v>
      </c>
      <c r="D114" s="2">
        <v>35</v>
      </c>
      <c r="E114" s="15" t="s">
        <v>399</v>
      </c>
      <c r="F114" s="16">
        <v>6385</v>
      </c>
      <c r="G114" s="21">
        <v>18</v>
      </c>
      <c r="H114" s="10"/>
      <c r="I114" s="14">
        <f t="shared" si="1"/>
        <v>40.484048404840479</v>
      </c>
    </row>
    <row r="115" spans="1:9">
      <c r="A115" s="20" t="s">
        <v>402</v>
      </c>
      <c r="B115" s="2">
        <v>1275</v>
      </c>
      <c r="C115" s="3">
        <v>4329.5</v>
      </c>
      <c r="D115" s="2">
        <v>12</v>
      </c>
      <c r="E115" s="15" t="s">
        <v>401</v>
      </c>
      <c r="F115" s="16">
        <v>8127</v>
      </c>
      <c r="G115" s="21">
        <v>13</v>
      </c>
      <c r="H115" s="10"/>
      <c r="I115" s="14">
        <f t="shared" si="1"/>
        <v>87.712206952303944</v>
      </c>
    </row>
    <row r="116" spans="1:9">
      <c r="A116" s="20" t="s">
        <v>404</v>
      </c>
      <c r="B116" s="2">
        <v>1276</v>
      </c>
      <c r="C116" s="3">
        <v>5990</v>
      </c>
      <c r="D116" s="2">
        <v>40</v>
      </c>
      <c r="E116" s="15" t="s">
        <v>403</v>
      </c>
      <c r="F116" s="16">
        <v>8350</v>
      </c>
      <c r="G116" s="21">
        <v>60</v>
      </c>
      <c r="H116" s="10"/>
      <c r="I116" s="14">
        <f t="shared" si="1"/>
        <v>39.398998330550917</v>
      </c>
    </row>
    <row r="117" spans="1:9">
      <c r="A117" s="20" t="s">
        <v>406</v>
      </c>
      <c r="B117" s="2">
        <v>1277</v>
      </c>
      <c r="C117" s="3">
        <v>7386</v>
      </c>
      <c r="D117" s="2">
        <v>31</v>
      </c>
      <c r="E117" s="15" t="s">
        <v>405</v>
      </c>
      <c r="F117" s="16">
        <v>12151</v>
      </c>
      <c r="G117" s="21">
        <v>42</v>
      </c>
      <c r="H117" s="10"/>
      <c r="I117" s="14">
        <f t="shared" si="1"/>
        <v>64.513945301922561</v>
      </c>
    </row>
    <row r="118" spans="1:9">
      <c r="A118" s="20" t="s">
        <v>408</v>
      </c>
      <c r="B118" s="2">
        <v>1278</v>
      </c>
      <c r="C118" s="3">
        <v>15698</v>
      </c>
      <c r="D118" s="2">
        <v>27</v>
      </c>
      <c r="E118" s="15" t="s">
        <v>407</v>
      </c>
      <c r="F118" s="16">
        <v>23006.5</v>
      </c>
      <c r="G118" s="21">
        <v>38</v>
      </c>
      <c r="H118" s="10"/>
      <c r="I118" s="14">
        <f t="shared" si="1"/>
        <v>46.556886227544901</v>
      </c>
    </row>
    <row r="119" spans="1:9">
      <c r="A119" s="20" t="s">
        <v>410</v>
      </c>
      <c r="B119" s="2">
        <v>1280</v>
      </c>
      <c r="C119" s="3">
        <v>18805</v>
      </c>
      <c r="D119" s="2">
        <v>278</v>
      </c>
      <c r="E119" s="15" t="s">
        <v>409</v>
      </c>
      <c r="F119" s="16">
        <v>25155.5</v>
      </c>
      <c r="G119" s="21">
        <v>420</v>
      </c>
      <c r="H119" s="10"/>
      <c r="I119" s="14">
        <f t="shared" si="1"/>
        <v>33.770273863334225</v>
      </c>
    </row>
    <row r="120" spans="1:9">
      <c r="A120" s="20" t="s">
        <v>412</v>
      </c>
      <c r="B120" s="2">
        <v>1281</v>
      </c>
      <c r="C120" s="3">
        <v>17588</v>
      </c>
      <c r="D120" s="2">
        <v>122</v>
      </c>
      <c r="E120" s="15" t="s">
        <v>411</v>
      </c>
      <c r="F120" s="16">
        <v>23750</v>
      </c>
      <c r="G120" s="21">
        <v>173</v>
      </c>
      <c r="H120" s="10"/>
      <c r="I120" s="14">
        <f t="shared" si="1"/>
        <v>35.035251307709792</v>
      </c>
    </row>
    <row r="121" spans="1:9">
      <c r="A121" s="20" t="s">
        <v>414</v>
      </c>
      <c r="B121" s="2">
        <v>1282</v>
      </c>
      <c r="C121" s="3">
        <v>11050</v>
      </c>
      <c r="D121" s="2">
        <v>71</v>
      </c>
      <c r="E121" s="15" t="s">
        <v>413</v>
      </c>
      <c r="F121" s="16">
        <v>15962</v>
      </c>
      <c r="G121" s="21">
        <v>89</v>
      </c>
      <c r="H121" s="10"/>
      <c r="I121" s="14">
        <f t="shared" si="1"/>
        <v>44.452488687782797</v>
      </c>
    </row>
    <row r="122" spans="1:9">
      <c r="A122" s="20" t="s">
        <v>416</v>
      </c>
      <c r="B122" s="2">
        <v>1283</v>
      </c>
      <c r="C122" s="3">
        <v>16231</v>
      </c>
      <c r="D122" s="2">
        <v>171</v>
      </c>
      <c r="E122" s="15" t="s">
        <v>415</v>
      </c>
      <c r="F122" s="16">
        <v>22396</v>
      </c>
      <c r="G122" s="21">
        <v>279</v>
      </c>
      <c r="H122" s="10"/>
      <c r="I122" s="14">
        <f t="shared" si="1"/>
        <v>37.982872281436755</v>
      </c>
    </row>
    <row r="123" spans="1:9">
      <c r="A123" s="20" t="s">
        <v>418</v>
      </c>
      <c r="B123" s="2">
        <v>1284</v>
      </c>
      <c r="C123" s="3">
        <v>11449</v>
      </c>
      <c r="D123" s="2">
        <v>78</v>
      </c>
      <c r="E123" s="15" t="s">
        <v>417</v>
      </c>
      <c r="F123" s="16">
        <v>18688</v>
      </c>
      <c r="G123" s="21">
        <v>113</v>
      </c>
      <c r="H123" s="10"/>
      <c r="I123" s="14">
        <f t="shared" si="1"/>
        <v>63.2282295396978</v>
      </c>
    </row>
    <row r="124" spans="1:9">
      <c r="A124" s="20" t="s">
        <v>420</v>
      </c>
      <c r="B124" s="2">
        <v>1285</v>
      </c>
      <c r="C124" s="3">
        <v>9805</v>
      </c>
      <c r="D124" s="2">
        <v>111</v>
      </c>
      <c r="E124" s="15" t="s">
        <v>419</v>
      </c>
      <c r="F124" s="16">
        <v>14037</v>
      </c>
      <c r="G124" s="21">
        <v>110</v>
      </c>
      <c r="H124" s="10"/>
      <c r="I124" s="14">
        <f t="shared" si="1"/>
        <v>43.161652218255988</v>
      </c>
    </row>
    <row r="125" spans="1:9">
      <c r="A125" s="20" t="s">
        <v>422</v>
      </c>
      <c r="B125" s="2">
        <v>1286</v>
      </c>
      <c r="C125" s="3">
        <v>11584</v>
      </c>
      <c r="D125" s="2">
        <v>66</v>
      </c>
      <c r="E125" s="15" t="s">
        <v>421</v>
      </c>
      <c r="F125" s="16">
        <v>18065</v>
      </c>
      <c r="G125" s="21">
        <v>81</v>
      </c>
      <c r="H125" s="10"/>
      <c r="I125" s="14">
        <f t="shared" si="1"/>
        <v>55.947859116022094</v>
      </c>
    </row>
    <row r="126" spans="1:9">
      <c r="A126" s="20" t="s">
        <v>424</v>
      </c>
      <c r="B126" s="2">
        <v>1287</v>
      </c>
      <c r="C126" s="3">
        <v>11923</v>
      </c>
      <c r="D126" s="2">
        <v>105</v>
      </c>
      <c r="E126" s="15" t="s">
        <v>423</v>
      </c>
      <c r="F126" s="16">
        <v>16662.5</v>
      </c>
      <c r="G126" s="21">
        <v>120</v>
      </c>
      <c r="H126" s="10"/>
      <c r="I126" s="14">
        <f t="shared" si="1"/>
        <v>39.750901618720121</v>
      </c>
    </row>
    <row r="127" spans="1:9">
      <c r="A127" s="20" t="s">
        <v>426</v>
      </c>
      <c r="B127" s="2">
        <v>1290</v>
      </c>
      <c r="C127" s="3">
        <v>8819.5</v>
      </c>
      <c r="D127" s="2">
        <v>148</v>
      </c>
      <c r="E127" s="15" t="s">
        <v>425</v>
      </c>
      <c r="F127" s="16">
        <v>11577</v>
      </c>
      <c r="G127" s="21">
        <v>177</v>
      </c>
      <c r="H127" s="10"/>
      <c r="I127" s="14">
        <f t="shared" si="1"/>
        <v>31.265944781450195</v>
      </c>
    </row>
    <row r="128" spans="1:9">
      <c r="A128" s="20" t="s">
        <v>428</v>
      </c>
      <c r="B128" s="2">
        <v>1291</v>
      </c>
      <c r="C128" s="3">
        <v>9167</v>
      </c>
      <c r="D128" s="2">
        <v>53</v>
      </c>
      <c r="E128" s="15" t="s">
        <v>427</v>
      </c>
      <c r="F128" s="16">
        <v>14148.5</v>
      </c>
      <c r="G128" s="21">
        <v>62</v>
      </c>
      <c r="H128" s="10"/>
      <c r="I128" s="14">
        <f t="shared" si="1"/>
        <v>54.341660303261705</v>
      </c>
    </row>
    <row r="129" spans="1:9">
      <c r="A129" s="20" t="s">
        <v>430</v>
      </c>
      <c r="B129" s="2">
        <v>1292</v>
      </c>
      <c r="C129" s="3">
        <v>12000</v>
      </c>
      <c r="D129" s="2">
        <v>97</v>
      </c>
      <c r="E129" s="15" t="s">
        <v>429</v>
      </c>
      <c r="F129" s="16">
        <v>17020</v>
      </c>
      <c r="G129" s="21">
        <v>90</v>
      </c>
      <c r="H129" s="10"/>
      <c r="I129" s="14">
        <f t="shared" si="1"/>
        <v>41.833333333333321</v>
      </c>
    </row>
    <row r="130" spans="1:9">
      <c r="A130" s="20" t="s">
        <v>432</v>
      </c>
      <c r="B130" s="2">
        <v>1293</v>
      </c>
      <c r="C130" s="3">
        <v>7489.5</v>
      </c>
      <c r="D130" s="2">
        <v>86</v>
      </c>
      <c r="E130" s="15" t="s">
        <v>431</v>
      </c>
      <c r="F130" s="16">
        <v>8766</v>
      </c>
      <c r="G130" s="21">
        <v>105</v>
      </c>
      <c r="H130" s="10"/>
      <c r="I130" s="14">
        <f t="shared" si="1"/>
        <v>17.043861405968364</v>
      </c>
    </row>
    <row r="131" spans="1:9">
      <c r="A131" s="20" t="s">
        <v>435</v>
      </c>
      <c r="B131" s="2">
        <v>1315</v>
      </c>
      <c r="C131" s="3">
        <v>4722</v>
      </c>
      <c r="D131" s="2">
        <v>13</v>
      </c>
      <c r="E131" s="15" t="s">
        <v>434</v>
      </c>
      <c r="F131" s="16">
        <v>5750</v>
      </c>
      <c r="G131" s="21">
        <v>17</v>
      </c>
      <c r="H131" s="10"/>
      <c r="I131" s="14">
        <f t="shared" si="1"/>
        <v>21.7704362558238</v>
      </c>
    </row>
    <row r="132" spans="1:9">
      <c r="A132" s="20" t="s">
        <v>437</v>
      </c>
      <c r="B132" s="2">
        <v>1380</v>
      </c>
      <c r="C132" s="3">
        <v>13071</v>
      </c>
      <c r="D132" s="2">
        <v>196</v>
      </c>
      <c r="E132" s="15" t="s">
        <v>436</v>
      </c>
      <c r="F132" s="16">
        <v>15575.5</v>
      </c>
      <c r="G132" s="21">
        <v>176</v>
      </c>
      <c r="H132" s="10"/>
      <c r="I132" s="14">
        <f t="shared" ref="I132:I195" si="2">(F132/C132-1)*100</f>
        <v>19.160737510519475</v>
      </c>
    </row>
    <row r="133" spans="1:9">
      <c r="A133" s="20" t="s">
        <v>439</v>
      </c>
      <c r="B133" s="2">
        <v>1381</v>
      </c>
      <c r="C133" s="3">
        <v>6149</v>
      </c>
      <c r="D133" s="2">
        <v>9</v>
      </c>
      <c r="E133" s="15" t="s">
        <v>438</v>
      </c>
      <c r="F133" s="16">
        <v>9917</v>
      </c>
      <c r="G133" s="21">
        <v>48</v>
      </c>
      <c r="H133" s="10"/>
      <c r="I133" s="14">
        <f t="shared" si="2"/>
        <v>61.278256627093832</v>
      </c>
    </row>
    <row r="134" spans="1:9">
      <c r="A134" s="20" t="s">
        <v>441</v>
      </c>
      <c r="B134" s="2">
        <v>1382</v>
      </c>
      <c r="C134" s="3">
        <v>9016</v>
      </c>
      <c r="D134" s="2">
        <v>93</v>
      </c>
      <c r="E134" s="15" t="s">
        <v>440</v>
      </c>
      <c r="F134" s="16">
        <v>12500</v>
      </c>
      <c r="G134" s="21">
        <v>88</v>
      </c>
      <c r="H134" s="10"/>
      <c r="I134" s="14">
        <f t="shared" si="2"/>
        <v>38.642413487133979</v>
      </c>
    </row>
    <row r="135" spans="1:9">
      <c r="A135" s="20" t="s">
        <v>443</v>
      </c>
      <c r="B135" s="2">
        <v>1383</v>
      </c>
      <c r="C135" s="3">
        <v>13620</v>
      </c>
      <c r="D135" s="2">
        <v>82</v>
      </c>
      <c r="E135" s="15" t="s">
        <v>442</v>
      </c>
      <c r="F135" s="16">
        <v>15256</v>
      </c>
      <c r="G135" s="21">
        <v>73</v>
      </c>
      <c r="H135" s="10"/>
      <c r="I135" s="14">
        <f t="shared" si="2"/>
        <v>12.011747430249642</v>
      </c>
    </row>
    <row r="136" spans="1:9">
      <c r="A136" s="20" t="s">
        <v>445</v>
      </c>
      <c r="B136" s="2">
        <v>1384</v>
      </c>
      <c r="C136" s="3">
        <v>18353</v>
      </c>
      <c r="D136" s="2">
        <v>179</v>
      </c>
      <c r="E136" s="15" t="s">
        <v>444</v>
      </c>
      <c r="F136" s="16">
        <v>23810</v>
      </c>
      <c r="G136" s="21">
        <v>213</v>
      </c>
      <c r="H136" s="10"/>
      <c r="I136" s="14">
        <f t="shared" si="2"/>
        <v>29.733558546286719</v>
      </c>
    </row>
    <row r="137" spans="1:9">
      <c r="A137" s="20" t="s">
        <v>448</v>
      </c>
      <c r="B137" s="2">
        <v>1401</v>
      </c>
      <c r="C137" s="3">
        <v>16224</v>
      </c>
      <c r="D137" s="2">
        <v>113</v>
      </c>
      <c r="E137" s="15" t="s">
        <v>447</v>
      </c>
      <c r="F137" s="16">
        <v>22534.5</v>
      </c>
      <c r="G137" s="21">
        <v>156</v>
      </c>
      <c r="H137" s="10"/>
      <c r="I137" s="14">
        <f t="shared" si="2"/>
        <v>38.896079881656796</v>
      </c>
    </row>
    <row r="138" spans="1:9">
      <c r="A138" s="20" t="s">
        <v>450</v>
      </c>
      <c r="B138" s="2">
        <v>1402</v>
      </c>
      <c r="C138" s="3">
        <v>17087</v>
      </c>
      <c r="D138" s="2">
        <v>93</v>
      </c>
      <c r="E138" s="15" t="s">
        <v>449</v>
      </c>
      <c r="F138" s="16">
        <v>23672</v>
      </c>
      <c r="G138" s="21">
        <v>90</v>
      </c>
      <c r="H138" s="10"/>
      <c r="I138" s="14">
        <f t="shared" si="2"/>
        <v>38.538069877684798</v>
      </c>
    </row>
    <row r="139" spans="1:9">
      <c r="A139" s="20" t="s">
        <v>452</v>
      </c>
      <c r="B139" s="2">
        <v>1407</v>
      </c>
      <c r="C139" s="3">
        <v>18145</v>
      </c>
      <c r="D139" s="2">
        <v>12</v>
      </c>
      <c r="E139" s="15" t="s">
        <v>451</v>
      </c>
      <c r="F139" s="16">
        <v>24167</v>
      </c>
      <c r="G139" s="21">
        <v>25</v>
      </c>
      <c r="H139" s="10"/>
      <c r="I139" s="14">
        <f t="shared" si="2"/>
        <v>33.188206117387708</v>
      </c>
    </row>
    <row r="140" spans="1:9">
      <c r="A140" s="20" t="s">
        <v>454</v>
      </c>
      <c r="B140" s="2">
        <v>1415</v>
      </c>
      <c r="C140" s="3">
        <v>15087.5</v>
      </c>
      <c r="D140" s="2">
        <v>32</v>
      </c>
      <c r="E140" s="15" t="s">
        <v>453</v>
      </c>
      <c r="F140" s="16">
        <v>19564</v>
      </c>
      <c r="G140" s="21">
        <v>62</v>
      </c>
      <c r="H140" s="10"/>
      <c r="I140" s="14">
        <f t="shared" si="2"/>
        <v>29.670256835128427</v>
      </c>
    </row>
    <row r="141" spans="1:9">
      <c r="A141" s="20" t="s">
        <v>456</v>
      </c>
      <c r="B141" s="2">
        <v>1419</v>
      </c>
      <c r="C141" s="3">
        <v>30187.5</v>
      </c>
      <c r="D141" s="2">
        <v>6</v>
      </c>
      <c r="E141" s="15" t="s">
        <v>455</v>
      </c>
      <c r="F141" s="16">
        <v>20909</v>
      </c>
      <c r="G141" s="21">
        <v>29</v>
      </c>
      <c r="H141" s="10"/>
      <c r="I141" s="14">
        <f t="shared" si="2"/>
        <v>-30.736231884057975</v>
      </c>
    </row>
    <row r="142" spans="1:9">
      <c r="A142" s="20" t="s">
        <v>458</v>
      </c>
      <c r="B142" s="2">
        <v>1421</v>
      </c>
      <c r="C142" s="3">
        <v>10182</v>
      </c>
      <c r="D142" s="2">
        <v>33</v>
      </c>
      <c r="E142" s="15" t="s">
        <v>457</v>
      </c>
      <c r="F142" s="16">
        <v>14746</v>
      </c>
      <c r="G142" s="21">
        <v>31</v>
      </c>
      <c r="H142" s="10"/>
      <c r="I142" s="14">
        <f t="shared" si="2"/>
        <v>44.824199567864852</v>
      </c>
    </row>
    <row r="143" spans="1:9">
      <c r="A143" s="20" t="s">
        <v>460</v>
      </c>
      <c r="B143" s="2">
        <v>1427</v>
      </c>
      <c r="C143" s="3">
        <v>15339.5</v>
      </c>
      <c r="D143" s="2">
        <v>26</v>
      </c>
      <c r="E143" s="15" t="s">
        <v>459</v>
      </c>
      <c r="F143" s="16">
        <v>25240.5</v>
      </c>
      <c r="G143" s="21">
        <v>34</v>
      </c>
      <c r="H143" s="10"/>
      <c r="I143" s="14">
        <f t="shared" si="2"/>
        <v>64.54578050132011</v>
      </c>
    </row>
    <row r="144" spans="1:9">
      <c r="A144" s="20" t="s">
        <v>462</v>
      </c>
      <c r="B144" s="2">
        <v>1430</v>
      </c>
      <c r="C144" s="3">
        <v>7242</v>
      </c>
      <c r="D144" s="2">
        <v>8</v>
      </c>
      <c r="E144" s="15" t="s">
        <v>461</v>
      </c>
      <c r="F144" s="16">
        <v>9043</v>
      </c>
      <c r="G144" s="21">
        <v>15</v>
      </c>
      <c r="H144" s="10"/>
      <c r="I144" s="14">
        <f t="shared" si="2"/>
        <v>24.868820767743728</v>
      </c>
    </row>
    <row r="145" spans="1:9">
      <c r="A145" s="20" t="s">
        <v>464</v>
      </c>
      <c r="B145" s="2">
        <v>1435</v>
      </c>
      <c r="C145" s="3">
        <v>11646.5</v>
      </c>
      <c r="D145" s="2">
        <v>20</v>
      </c>
      <c r="E145" s="15" t="s">
        <v>463</v>
      </c>
      <c r="F145" s="16">
        <v>15823</v>
      </c>
      <c r="G145" s="21">
        <v>35</v>
      </c>
      <c r="H145" s="10"/>
      <c r="I145" s="14">
        <f t="shared" si="2"/>
        <v>35.860558966213027</v>
      </c>
    </row>
    <row r="146" spans="1:9">
      <c r="A146" s="20" t="s">
        <v>466</v>
      </c>
      <c r="B146" s="2">
        <v>1438</v>
      </c>
      <c r="C146" s="3">
        <v>7051</v>
      </c>
      <c r="D146" s="2">
        <v>7</v>
      </c>
      <c r="E146" s="15" t="s">
        <v>465</v>
      </c>
      <c r="F146" s="16">
        <v>8939</v>
      </c>
      <c r="G146" s="21">
        <v>9</v>
      </c>
      <c r="H146" s="10"/>
      <c r="I146" s="14">
        <f t="shared" si="2"/>
        <v>26.776343781023961</v>
      </c>
    </row>
    <row r="147" spans="1:9">
      <c r="A147" s="20" t="s">
        <v>468</v>
      </c>
      <c r="B147" s="2">
        <v>1439</v>
      </c>
      <c r="C147" s="3">
        <v>4882</v>
      </c>
      <c r="D147" s="2">
        <v>13</v>
      </c>
      <c r="E147" s="15" t="s">
        <v>467</v>
      </c>
      <c r="F147" s="16">
        <v>5149.5</v>
      </c>
      <c r="G147" s="21">
        <v>12</v>
      </c>
      <c r="H147" s="10"/>
      <c r="I147" s="14">
        <f t="shared" si="2"/>
        <v>5.4793117574764461</v>
      </c>
    </row>
    <row r="148" spans="1:9">
      <c r="A148" s="20" t="s">
        <v>470</v>
      </c>
      <c r="B148" s="2">
        <v>1440</v>
      </c>
      <c r="C148" s="3">
        <v>12362</v>
      </c>
      <c r="D148" s="2">
        <v>83</v>
      </c>
      <c r="E148" s="15" t="s">
        <v>469</v>
      </c>
      <c r="F148" s="16">
        <v>16702.5</v>
      </c>
      <c r="G148" s="21">
        <v>98</v>
      </c>
      <c r="H148" s="10"/>
      <c r="I148" s="14">
        <f t="shared" si="2"/>
        <v>35.111632421938197</v>
      </c>
    </row>
    <row r="149" spans="1:9">
      <c r="A149" s="20" t="s">
        <v>472</v>
      </c>
      <c r="B149" s="2">
        <v>1441</v>
      </c>
      <c r="C149" s="3">
        <v>14272</v>
      </c>
      <c r="D149" s="2">
        <v>177</v>
      </c>
      <c r="E149" s="15" t="s">
        <v>471</v>
      </c>
      <c r="F149" s="16">
        <v>19580</v>
      </c>
      <c r="G149" s="21">
        <v>128</v>
      </c>
      <c r="H149" s="10"/>
      <c r="I149" s="14">
        <f t="shared" si="2"/>
        <v>37.191704035874437</v>
      </c>
    </row>
    <row r="150" spans="1:9">
      <c r="A150" s="20" t="s">
        <v>162</v>
      </c>
      <c r="B150" s="2">
        <v>1442</v>
      </c>
      <c r="C150" s="3">
        <v>9125</v>
      </c>
      <c r="D150" s="2">
        <v>20</v>
      </c>
      <c r="E150" s="15" t="s">
        <v>161</v>
      </c>
      <c r="F150" s="16">
        <v>12951</v>
      </c>
      <c r="G150" s="21">
        <v>24</v>
      </c>
      <c r="H150" s="10"/>
      <c r="I150" s="14">
        <f t="shared" si="2"/>
        <v>41.928767123287678</v>
      </c>
    </row>
    <row r="151" spans="1:9">
      <c r="A151" s="20" t="s">
        <v>164</v>
      </c>
      <c r="B151" s="2">
        <v>1443</v>
      </c>
      <c r="C151" s="3">
        <v>11083</v>
      </c>
      <c r="D151" s="2">
        <v>21</v>
      </c>
      <c r="E151" s="15" t="s">
        <v>163</v>
      </c>
      <c r="F151" s="16">
        <v>15021</v>
      </c>
      <c r="G151" s="21">
        <v>30</v>
      </c>
      <c r="H151" s="10"/>
      <c r="I151" s="14">
        <f t="shared" si="2"/>
        <v>35.531895696111171</v>
      </c>
    </row>
    <row r="152" spans="1:9">
      <c r="A152" s="20" t="s">
        <v>166</v>
      </c>
      <c r="B152" s="2">
        <v>1444</v>
      </c>
      <c r="C152" s="3">
        <v>4667</v>
      </c>
      <c r="D152" s="2">
        <v>5</v>
      </c>
      <c r="E152" s="15" t="s">
        <v>165</v>
      </c>
      <c r="F152" s="16">
        <v>8387</v>
      </c>
      <c r="G152" s="21">
        <v>9</v>
      </c>
      <c r="H152" s="10"/>
      <c r="I152" s="14">
        <f t="shared" si="2"/>
        <v>79.708592243411175</v>
      </c>
    </row>
    <row r="153" spans="1:9">
      <c r="A153" s="20" t="s">
        <v>168</v>
      </c>
      <c r="B153" s="2">
        <v>1445</v>
      </c>
      <c r="C153" s="3">
        <v>3750</v>
      </c>
      <c r="D153" s="2">
        <v>3</v>
      </c>
      <c r="E153" s="15" t="s">
        <v>167</v>
      </c>
      <c r="F153" s="16">
        <v>7091</v>
      </c>
      <c r="G153" s="21">
        <v>5</v>
      </c>
      <c r="H153" s="10"/>
      <c r="I153" s="14">
        <f t="shared" si="2"/>
        <v>89.093333333333334</v>
      </c>
    </row>
    <row r="154" spans="1:9">
      <c r="A154" s="20" t="s">
        <v>170</v>
      </c>
      <c r="B154" s="2">
        <v>1446</v>
      </c>
      <c r="C154" s="3">
        <v>4185</v>
      </c>
      <c r="D154" s="2">
        <v>9</v>
      </c>
      <c r="E154" s="15" t="s">
        <v>169</v>
      </c>
      <c r="F154" s="16">
        <v>5803.5</v>
      </c>
      <c r="G154" s="21">
        <v>20</v>
      </c>
      <c r="H154" s="10"/>
      <c r="I154" s="14">
        <f t="shared" si="2"/>
        <v>38.673835125448022</v>
      </c>
    </row>
    <row r="155" spans="1:9">
      <c r="A155" s="20" t="s">
        <v>172</v>
      </c>
      <c r="B155" s="2">
        <v>1447</v>
      </c>
      <c r="C155" s="3">
        <v>3226</v>
      </c>
      <c r="D155" s="2">
        <v>9</v>
      </c>
      <c r="E155" s="15" t="s">
        <v>171</v>
      </c>
      <c r="F155" s="16">
        <v>2946.5</v>
      </c>
      <c r="G155" s="21">
        <v>10</v>
      </c>
      <c r="H155" s="10"/>
      <c r="I155" s="14">
        <f t="shared" si="2"/>
        <v>-8.6639801611903327</v>
      </c>
    </row>
    <row r="156" spans="1:9">
      <c r="A156" s="20" t="s">
        <v>174</v>
      </c>
      <c r="B156" s="2">
        <v>1452</v>
      </c>
      <c r="C156" s="3">
        <v>4114</v>
      </c>
      <c r="D156" s="2">
        <v>28</v>
      </c>
      <c r="E156" s="15" t="s">
        <v>173</v>
      </c>
      <c r="F156" s="16">
        <v>5594</v>
      </c>
      <c r="G156" s="21">
        <v>39</v>
      </c>
      <c r="H156" s="10"/>
      <c r="I156" s="14">
        <f t="shared" si="2"/>
        <v>35.974720466699075</v>
      </c>
    </row>
    <row r="157" spans="1:9">
      <c r="A157" s="20" t="s">
        <v>176</v>
      </c>
      <c r="B157" s="2">
        <v>1460</v>
      </c>
      <c r="C157" s="3">
        <v>4136.5</v>
      </c>
      <c r="D157" s="2">
        <v>34</v>
      </c>
      <c r="E157" s="15" t="s">
        <v>175</v>
      </c>
      <c r="F157" s="16">
        <v>6481</v>
      </c>
      <c r="G157" s="21">
        <v>20</v>
      </c>
      <c r="H157" s="10"/>
      <c r="I157" s="14">
        <f t="shared" si="2"/>
        <v>56.678351263145174</v>
      </c>
    </row>
    <row r="158" spans="1:9">
      <c r="A158" s="20" t="s">
        <v>178</v>
      </c>
      <c r="B158" s="2">
        <v>1461</v>
      </c>
      <c r="C158" s="3">
        <v>7444</v>
      </c>
      <c r="D158" s="2">
        <v>1</v>
      </c>
      <c r="E158" s="15" t="s">
        <v>177</v>
      </c>
      <c r="F158" s="16">
        <v>5341</v>
      </c>
      <c r="G158" s="21">
        <v>17</v>
      </c>
      <c r="H158" s="10"/>
      <c r="I158" s="14">
        <f t="shared" si="2"/>
        <v>-28.250940354648037</v>
      </c>
    </row>
    <row r="159" spans="1:9">
      <c r="A159" s="20" t="s">
        <v>180</v>
      </c>
      <c r="B159" s="2">
        <v>1462</v>
      </c>
      <c r="C159" s="3">
        <v>7488.5</v>
      </c>
      <c r="D159" s="2">
        <v>18</v>
      </c>
      <c r="E159" s="15" t="s">
        <v>179</v>
      </c>
      <c r="F159" s="16">
        <v>9774.5</v>
      </c>
      <c r="G159" s="21">
        <v>44</v>
      </c>
      <c r="H159" s="10"/>
      <c r="I159" s="14">
        <f t="shared" si="2"/>
        <v>30.526807771916943</v>
      </c>
    </row>
    <row r="160" spans="1:9">
      <c r="A160" s="20" t="s">
        <v>182</v>
      </c>
      <c r="B160" s="2">
        <v>1463</v>
      </c>
      <c r="C160" s="3">
        <v>7544</v>
      </c>
      <c r="D160" s="2">
        <v>95</v>
      </c>
      <c r="E160" s="15" t="s">
        <v>181</v>
      </c>
      <c r="F160" s="16">
        <v>11281.5</v>
      </c>
      <c r="G160" s="21">
        <v>108</v>
      </c>
      <c r="H160" s="10"/>
      <c r="I160" s="14">
        <f t="shared" si="2"/>
        <v>49.542682926829265</v>
      </c>
    </row>
    <row r="161" spans="1:9">
      <c r="A161" s="20" t="s">
        <v>184</v>
      </c>
      <c r="B161" s="2">
        <v>1465</v>
      </c>
      <c r="C161" s="3">
        <v>4560</v>
      </c>
      <c r="D161" s="2">
        <v>25</v>
      </c>
      <c r="E161" s="15" t="s">
        <v>183</v>
      </c>
      <c r="F161" s="16">
        <v>5708.5</v>
      </c>
      <c r="G161" s="21">
        <v>30</v>
      </c>
      <c r="H161" s="10"/>
      <c r="I161" s="14">
        <f t="shared" si="2"/>
        <v>25.186403508771924</v>
      </c>
    </row>
    <row r="162" spans="1:9">
      <c r="A162" s="20" t="s">
        <v>186</v>
      </c>
      <c r="B162" s="2">
        <v>1466</v>
      </c>
      <c r="C162" s="3">
        <v>4701</v>
      </c>
      <c r="D162" s="2">
        <v>7</v>
      </c>
      <c r="E162" s="15" t="s">
        <v>185</v>
      </c>
      <c r="F162" s="16">
        <v>7785.5</v>
      </c>
      <c r="G162" s="21">
        <v>24</v>
      </c>
      <c r="H162" s="10"/>
      <c r="I162" s="14">
        <f t="shared" si="2"/>
        <v>65.613699212933412</v>
      </c>
    </row>
    <row r="163" spans="1:9">
      <c r="A163" s="20" t="s">
        <v>188</v>
      </c>
      <c r="B163" s="2">
        <v>1470</v>
      </c>
      <c r="C163" s="3">
        <v>4231</v>
      </c>
      <c r="D163" s="2">
        <v>16</v>
      </c>
      <c r="E163" s="15" t="s">
        <v>187</v>
      </c>
      <c r="F163" s="16">
        <v>4655.5</v>
      </c>
      <c r="G163" s="21">
        <v>38</v>
      </c>
      <c r="H163" s="10"/>
      <c r="I163" s="14">
        <f t="shared" si="2"/>
        <v>10.033089104230687</v>
      </c>
    </row>
    <row r="164" spans="1:9">
      <c r="A164" s="20" t="s">
        <v>190</v>
      </c>
      <c r="B164" s="2">
        <v>1471</v>
      </c>
      <c r="C164" s="3">
        <v>5476</v>
      </c>
      <c r="D164" s="2">
        <v>32</v>
      </c>
      <c r="E164" s="15" t="s">
        <v>189</v>
      </c>
      <c r="F164" s="16">
        <v>7512</v>
      </c>
      <c r="G164" s="21">
        <v>38</v>
      </c>
      <c r="H164" s="10"/>
      <c r="I164" s="14">
        <f t="shared" si="2"/>
        <v>37.180423666910144</v>
      </c>
    </row>
    <row r="165" spans="1:9">
      <c r="A165" s="20" t="s">
        <v>192</v>
      </c>
      <c r="B165" s="2">
        <v>1472</v>
      </c>
      <c r="C165" s="3">
        <v>4962</v>
      </c>
      <c r="D165" s="2">
        <v>8</v>
      </c>
      <c r="E165" s="15" t="s">
        <v>191</v>
      </c>
      <c r="F165" s="16">
        <v>7900</v>
      </c>
      <c r="G165" s="21">
        <v>35</v>
      </c>
      <c r="H165" s="10"/>
      <c r="I165" s="14">
        <f t="shared" si="2"/>
        <v>59.209995969367178</v>
      </c>
    </row>
    <row r="166" spans="1:9">
      <c r="A166" s="20" t="s">
        <v>194</v>
      </c>
      <c r="B166" s="2">
        <v>1473</v>
      </c>
      <c r="C166" s="3">
        <v>4096</v>
      </c>
      <c r="D166" s="2">
        <v>17</v>
      </c>
      <c r="E166" s="15" t="s">
        <v>193</v>
      </c>
      <c r="F166" s="16">
        <v>4548.5</v>
      </c>
      <c r="G166" s="21">
        <v>22</v>
      </c>
      <c r="H166" s="10"/>
      <c r="I166" s="14">
        <f t="shared" si="2"/>
        <v>11.04736328125</v>
      </c>
    </row>
    <row r="167" spans="1:9">
      <c r="A167" s="20" t="s">
        <v>196</v>
      </c>
      <c r="B167" s="2">
        <v>1480</v>
      </c>
      <c r="C167" s="3">
        <v>19500</v>
      </c>
      <c r="D167" s="2">
        <v>699</v>
      </c>
      <c r="E167" s="15" t="s">
        <v>195</v>
      </c>
      <c r="F167" s="16">
        <v>26424.5</v>
      </c>
      <c r="G167" s="21">
        <v>674</v>
      </c>
      <c r="H167" s="10"/>
      <c r="I167" s="14">
        <f t="shared" si="2"/>
        <v>35.510256410256403</v>
      </c>
    </row>
    <row r="168" spans="1:9">
      <c r="A168" s="20" t="s">
        <v>198</v>
      </c>
      <c r="B168" s="2">
        <v>1481</v>
      </c>
      <c r="C168" s="3">
        <v>18436.5</v>
      </c>
      <c r="D168" s="2">
        <v>118</v>
      </c>
      <c r="E168" s="15" t="s">
        <v>197</v>
      </c>
      <c r="F168" s="16">
        <v>25217</v>
      </c>
      <c r="G168" s="21">
        <v>165</v>
      </c>
      <c r="H168" s="10"/>
      <c r="I168" s="14">
        <f t="shared" si="2"/>
        <v>36.777587936972857</v>
      </c>
    </row>
    <row r="169" spans="1:9">
      <c r="A169" s="20" t="s">
        <v>200</v>
      </c>
      <c r="B169" s="2">
        <v>1482</v>
      </c>
      <c r="C169" s="3">
        <v>16409.5</v>
      </c>
      <c r="D169" s="2">
        <v>62</v>
      </c>
      <c r="E169" s="15" t="s">
        <v>199</v>
      </c>
      <c r="F169" s="16">
        <v>20433.5</v>
      </c>
      <c r="G169" s="21">
        <v>102</v>
      </c>
      <c r="H169" s="10"/>
      <c r="I169" s="14">
        <f t="shared" si="2"/>
        <v>24.522380328468273</v>
      </c>
    </row>
    <row r="170" spans="1:9">
      <c r="A170" s="20" t="s">
        <v>202</v>
      </c>
      <c r="B170" s="2">
        <v>1484</v>
      </c>
      <c r="C170" s="3">
        <v>11538</v>
      </c>
      <c r="D170" s="2">
        <v>41</v>
      </c>
      <c r="E170" s="15" t="s">
        <v>201</v>
      </c>
      <c r="F170" s="16">
        <v>15867</v>
      </c>
      <c r="G170" s="21">
        <v>33</v>
      </c>
      <c r="H170" s="10"/>
      <c r="I170" s="14">
        <f t="shared" si="2"/>
        <v>37.519500780031208</v>
      </c>
    </row>
    <row r="171" spans="1:9">
      <c r="A171" s="20" t="s">
        <v>204</v>
      </c>
      <c r="B171" s="2">
        <v>1485</v>
      </c>
      <c r="C171" s="3">
        <v>10041.5</v>
      </c>
      <c r="D171" s="2">
        <v>92</v>
      </c>
      <c r="E171" s="15" t="s">
        <v>203</v>
      </c>
      <c r="F171" s="16">
        <v>15152</v>
      </c>
      <c r="G171" s="21">
        <v>87</v>
      </c>
      <c r="H171" s="10"/>
      <c r="I171" s="14">
        <f t="shared" si="2"/>
        <v>50.893790768311511</v>
      </c>
    </row>
    <row r="172" spans="1:9">
      <c r="A172" s="20" t="s">
        <v>206</v>
      </c>
      <c r="B172" s="2">
        <v>1486</v>
      </c>
      <c r="C172" s="3">
        <v>10308.5</v>
      </c>
      <c r="D172" s="2">
        <v>26</v>
      </c>
      <c r="E172" s="15" t="s">
        <v>205</v>
      </c>
      <c r="F172" s="16">
        <v>18984</v>
      </c>
      <c r="G172" s="21">
        <v>27</v>
      </c>
      <c r="H172" s="10"/>
      <c r="I172" s="14">
        <f t="shared" si="2"/>
        <v>84.158703982150655</v>
      </c>
    </row>
    <row r="173" spans="1:9">
      <c r="A173" s="20" t="s">
        <v>208</v>
      </c>
      <c r="B173" s="2">
        <v>1487</v>
      </c>
      <c r="C173" s="3">
        <v>8130</v>
      </c>
      <c r="D173" s="2">
        <v>52</v>
      </c>
      <c r="E173" s="15" t="s">
        <v>207</v>
      </c>
      <c r="F173" s="16">
        <v>8876.5</v>
      </c>
      <c r="G173" s="21">
        <v>52</v>
      </c>
      <c r="H173" s="10"/>
      <c r="I173" s="14">
        <f t="shared" si="2"/>
        <v>9.1820418204181955</v>
      </c>
    </row>
    <row r="174" spans="1:9">
      <c r="A174" s="20" t="s">
        <v>210</v>
      </c>
      <c r="B174" s="2">
        <v>1488</v>
      </c>
      <c r="C174" s="3">
        <v>8926</v>
      </c>
      <c r="D174" s="2">
        <v>57</v>
      </c>
      <c r="E174" s="15" t="s">
        <v>209</v>
      </c>
      <c r="F174" s="16">
        <v>13636</v>
      </c>
      <c r="G174" s="21">
        <v>77</v>
      </c>
      <c r="H174" s="10"/>
      <c r="I174" s="14">
        <f t="shared" si="2"/>
        <v>52.767196952722387</v>
      </c>
    </row>
    <row r="175" spans="1:9">
      <c r="A175" s="20" t="s">
        <v>212</v>
      </c>
      <c r="B175" s="2">
        <v>1489</v>
      </c>
      <c r="C175" s="3">
        <v>13105</v>
      </c>
      <c r="D175" s="2">
        <v>105</v>
      </c>
      <c r="E175" s="15" t="s">
        <v>211</v>
      </c>
      <c r="F175" s="16">
        <v>18371</v>
      </c>
      <c r="G175" s="21">
        <v>78</v>
      </c>
      <c r="H175" s="10"/>
      <c r="I175" s="14">
        <f t="shared" si="2"/>
        <v>40.183136207554362</v>
      </c>
    </row>
    <row r="176" spans="1:9">
      <c r="A176" s="20" t="s">
        <v>214</v>
      </c>
      <c r="B176" s="2">
        <v>1490</v>
      </c>
      <c r="C176" s="3">
        <v>9920.5</v>
      </c>
      <c r="D176" s="2">
        <v>180</v>
      </c>
      <c r="E176" s="15" t="s">
        <v>213</v>
      </c>
      <c r="F176" s="16">
        <v>13950</v>
      </c>
      <c r="G176" s="21">
        <v>224</v>
      </c>
      <c r="H176" s="10"/>
      <c r="I176" s="14">
        <f t="shared" si="2"/>
        <v>40.617912403608678</v>
      </c>
    </row>
    <row r="177" spans="1:9">
      <c r="A177" s="20" t="s">
        <v>216</v>
      </c>
      <c r="B177" s="2">
        <v>1491</v>
      </c>
      <c r="C177" s="3">
        <v>5629.5</v>
      </c>
      <c r="D177" s="2">
        <v>74</v>
      </c>
      <c r="E177" s="15" t="s">
        <v>215</v>
      </c>
      <c r="F177" s="16">
        <v>7225.5</v>
      </c>
      <c r="G177" s="21">
        <v>76</v>
      </c>
      <c r="H177" s="10"/>
      <c r="I177" s="14">
        <f t="shared" si="2"/>
        <v>28.350652811084466</v>
      </c>
    </row>
    <row r="178" spans="1:9">
      <c r="A178" s="20" t="s">
        <v>218</v>
      </c>
      <c r="B178" s="2">
        <v>1492</v>
      </c>
      <c r="C178" s="3">
        <v>5142</v>
      </c>
      <c r="D178" s="2">
        <v>28</v>
      </c>
      <c r="E178" s="15" t="s">
        <v>217</v>
      </c>
      <c r="F178" s="16">
        <v>7245</v>
      </c>
      <c r="G178" s="21">
        <v>41</v>
      </c>
      <c r="H178" s="10"/>
      <c r="I178" s="14">
        <f t="shared" si="2"/>
        <v>40.898483080513429</v>
      </c>
    </row>
    <row r="179" spans="1:9">
      <c r="A179" s="20" t="s">
        <v>220</v>
      </c>
      <c r="B179" s="2">
        <v>1493</v>
      </c>
      <c r="C179" s="3">
        <v>7796.5</v>
      </c>
      <c r="D179" s="2">
        <v>46</v>
      </c>
      <c r="E179" s="15" t="s">
        <v>219</v>
      </c>
      <c r="F179" s="16">
        <v>9143.5</v>
      </c>
      <c r="G179" s="21">
        <v>58</v>
      </c>
      <c r="H179" s="10"/>
      <c r="I179" s="14">
        <f t="shared" si="2"/>
        <v>17.276983261720002</v>
      </c>
    </row>
    <row r="180" spans="1:9">
      <c r="A180" s="20" t="s">
        <v>222</v>
      </c>
      <c r="B180" s="2">
        <v>1494</v>
      </c>
      <c r="C180" s="3">
        <v>10685</v>
      </c>
      <c r="D180" s="2">
        <v>53</v>
      </c>
      <c r="E180" s="15" t="s">
        <v>221</v>
      </c>
      <c r="F180" s="16">
        <v>13721.5</v>
      </c>
      <c r="G180" s="21">
        <v>78</v>
      </c>
      <c r="H180" s="10"/>
      <c r="I180" s="14">
        <f t="shared" si="2"/>
        <v>28.418343472157236</v>
      </c>
    </row>
    <row r="181" spans="1:9">
      <c r="A181" s="20" t="s">
        <v>224</v>
      </c>
      <c r="B181" s="2">
        <v>1495</v>
      </c>
      <c r="C181" s="3">
        <v>6522</v>
      </c>
      <c r="D181" s="2">
        <v>31</v>
      </c>
      <c r="E181" s="15" t="s">
        <v>223</v>
      </c>
      <c r="F181" s="16">
        <v>9420.5</v>
      </c>
      <c r="G181" s="21">
        <v>48</v>
      </c>
      <c r="H181" s="10"/>
      <c r="I181" s="14">
        <f t="shared" si="2"/>
        <v>44.441888991107014</v>
      </c>
    </row>
    <row r="182" spans="1:9">
      <c r="A182" s="20" t="s">
        <v>226</v>
      </c>
      <c r="B182" s="2">
        <v>1496</v>
      </c>
      <c r="C182" s="3">
        <v>8177.5</v>
      </c>
      <c r="D182" s="2">
        <v>90</v>
      </c>
      <c r="E182" s="15" t="s">
        <v>225</v>
      </c>
      <c r="F182" s="16">
        <v>12420.5</v>
      </c>
      <c r="G182" s="21">
        <v>94</v>
      </c>
      <c r="H182" s="10"/>
      <c r="I182" s="14">
        <f t="shared" si="2"/>
        <v>51.886273310914092</v>
      </c>
    </row>
    <row r="183" spans="1:9">
      <c r="A183" s="20" t="s">
        <v>228</v>
      </c>
      <c r="B183" s="2">
        <v>1497</v>
      </c>
      <c r="C183" s="3">
        <v>6306</v>
      </c>
      <c r="D183" s="2">
        <v>32</v>
      </c>
      <c r="E183" s="15" t="s">
        <v>227</v>
      </c>
      <c r="F183" s="16">
        <v>7950</v>
      </c>
      <c r="G183" s="21">
        <v>24</v>
      </c>
      <c r="H183" s="10"/>
      <c r="I183" s="14">
        <f t="shared" si="2"/>
        <v>26.070409134157945</v>
      </c>
    </row>
    <row r="184" spans="1:9">
      <c r="A184" s="20" t="s">
        <v>230</v>
      </c>
      <c r="B184" s="2">
        <v>1498</v>
      </c>
      <c r="C184" s="3">
        <v>4877.5</v>
      </c>
      <c r="D184" s="2">
        <v>26</v>
      </c>
      <c r="E184" s="15" t="s">
        <v>229</v>
      </c>
      <c r="F184" s="16">
        <v>6074.5</v>
      </c>
      <c r="G184" s="21">
        <v>26</v>
      </c>
      <c r="H184" s="10"/>
      <c r="I184" s="14">
        <f t="shared" si="2"/>
        <v>24.541260891850335</v>
      </c>
    </row>
    <row r="185" spans="1:9">
      <c r="A185" s="20" t="s">
        <v>232</v>
      </c>
      <c r="B185" s="2">
        <v>1499</v>
      </c>
      <c r="C185" s="3">
        <v>4958</v>
      </c>
      <c r="D185" s="2">
        <v>43</v>
      </c>
      <c r="E185" s="15" t="s">
        <v>231</v>
      </c>
      <c r="F185" s="16">
        <v>8093</v>
      </c>
      <c r="G185" s="21">
        <v>66</v>
      </c>
      <c r="H185" s="10"/>
      <c r="I185" s="14">
        <f t="shared" si="2"/>
        <v>63.23114158935055</v>
      </c>
    </row>
    <row r="186" spans="1:9">
      <c r="A186" s="20" t="s">
        <v>235</v>
      </c>
      <c r="B186" s="2">
        <v>1715</v>
      </c>
      <c r="C186" s="3">
        <v>7650</v>
      </c>
      <c r="D186" s="2">
        <v>7</v>
      </c>
      <c r="E186" s="15" t="s">
        <v>234</v>
      </c>
      <c r="F186" s="16">
        <v>8726.5</v>
      </c>
      <c r="G186" s="21">
        <v>32</v>
      </c>
      <c r="H186" s="10"/>
      <c r="I186" s="14">
        <f t="shared" si="2"/>
        <v>14.071895424836601</v>
      </c>
    </row>
    <row r="187" spans="1:9">
      <c r="A187" s="20" t="s">
        <v>237</v>
      </c>
      <c r="B187" s="2">
        <v>1730</v>
      </c>
      <c r="C187" s="3">
        <v>4173</v>
      </c>
      <c r="D187" s="2">
        <v>24</v>
      </c>
      <c r="E187" s="15" t="s">
        <v>236</v>
      </c>
      <c r="F187" s="16">
        <v>7017.5</v>
      </c>
      <c r="G187" s="21">
        <v>18</v>
      </c>
      <c r="H187" s="10"/>
      <c r="I187" s="14">
        <f t="shared" si="2"/>
        <v>68.164390127006953</v>
      </c>
    </row>
    <row r="188" spans="1:9">
      <c r="A188" s="20" t="s">
        <v>239</v>
      </c>
      <c r="B188" s="2">
        <v>1737</v>
      </c>
      <c r="C188" s="3">
        <v>5000</v>
      </c>
      <c r="D188" s="2">
        <v>15</v>
      </c>
      <c r="E188" s="15" t="s">
        <v>238</v>
      </c>
      <c r="F188" s="16">
        <v>7689</v>
      </c>
      <c r="G188" s="21">
        <v>28</v>
      </c>
      <c r="H188" s="10"/>
      <c r="I188" s="14">
        <f t="shared" si="2"/>
        <v>53.780000000000008</v>
      </c>
    </row>
    <row r="189" spans="1:9">
      <c r="A189" s="20" t="s">
        <v>241</v>
      </c>
      <c r="B189" s="2">
        <v>1760</v>
      </c>
      <c r="C189" s="3">
        <v>3333</v>
      </c>
      <c r="D189" s="2">
        <v>19</v>
      </c>
      <c r="E189" s="15" t="s">
        <v>240</v>
      </c>
      <c r="F189" s="16">
        <v>4274</v>
      </c>
      <c r="G189" s="21">
        <v>7</v>
      </c>
      <c r="H189" s="10"/>
      <c r="I189" s="14">
        <f t="shared" si="2"/>
        <v>28.232823282328233</v>
      </c>
    </row>
    <row r="190" spans="1:9">
      <c r="A190" s="20" t="s">
        <v>243</v>
      </c>
      <c r="B190" s="2">
        <v>1761</v>
      </c>
      <c r="C190" s="3">
        <v>11055.5</v>
      </c>
      <c r="D190" s="2">
        <v>28</v>
      </c>
      <c r="E190" s="15" t="s">
        <v>242</v>
      </c>
      <c r="F190" s="16">
        <v>15650</v>
      </c>
      <c r="G190" s="21">
        <v>45</v>
      </c>
      <c r="H190" s="10"/>
      <c r="I190" s="14">
        <f t="shared" si="2"/>
        <v>41.558500293971321</v>
      </c>
    </row>
    <row r="191" spans="1:9">
      <c r="A191" s="20" t="s">
        <v>245</v>
      </c>
      <c r="B191" s="2">
        <v>1762</v>
      </c>
      <c r="C191" s="3">
        <v>3467.5</v>
      </c>
      <c r="D191" s="2">
        <v>8</v>
      </c>
      <c r="E191" s="15" t="s">
        <v>244</v>
      </c>
      <c r="F191" s="16">
        <v>3152</v>
      </c>
      <c r="G191" s="21">
        <v>22</v>
      </c>
      <c r="H191" s="10"/>
      <c r="I191" s="14">
        <f t="shared" si="2"/>
        <v>-9.098774333093008</v>
      </c>
    </row>
    <row r="192" spans="1:9">
      <c r="A192" s="20" t="s">
        <v>247</v>
      </c>
      <c r="B192" s="2">
        <v>1763</v>
      </c>
      <c r="C192" s="3">
        <v>4676.5</v>
      </c>
      <c r="D192" s="2">
        <v>46</v>
      </c>
      <c r="E192" s="15" t="s">
        <v>246</v>
      </c>
      <c r="F192" s="16">
        <v>6267</v>
      </c>
      <c r="G192" s="21">
        <v>48</v>
      </c>
      <c r="H192" s="10"/>
      <c r="I192" s="14">
        <f t="shared" si="2"/>
        <v>34.010477921522494</v>
      </c>
    </row>
    <row r="193" spans="1:9">
      <c r="A193" s="20" t="s">
        <v>249</v>
      </c>
      <c r="B193" s="2">
        <v>1764</v>
      </c>
      <c r="C193" s="3">
        <v>3986</v>
      </c>
      <c r="D193" s="2">
        <v>17</v>
      </c>
      <c r="E193" s="15" t="s">
        <v>248</v>
      </c>
      <c r="F193" s="16">
        <v>6238</v>
      </c>
      <c r="G193" s="21">
        <v>34</v>
      </c>
      <c r="H193" s="10"/>
      <c r="I193" s="14">
        <f t="shared" si="2"/>
        <v>56.497742097340684</v>
      </c>
    </row>
    <row r="194" spans="1:9">
      <c r="A194" s="20" t="s">
        <v>251</v>
      </c>
      <c r="B194" s="2">
        <v>1765</v>
      </c>
      <c r="C194" s="3">
        <v>6188.5</v>
      </c>
      <c r="D194" s="2">
        <v>38</v>
      </c>
      <c r="E194" s="15" t="s">
        <v>250</v>
      </c>
      <c r="F194" s="16">
        <v>8144</v>
      </c>
      <c r="G194" s="21">
        <v>31</v>
      </c>
      <c r="H194" s="10"/>
      <c r="I194" s="14">
        <f t="shared" si="2"/>
        <v>31.598933505696046</v>
      </c>
    </row>
    <row r="195" spans="1:9">
      <c r="A195" s="20" t="s">
        <v>253</v>
      </c>
      <c r="B195" s="2">
        <v>1766</v>
      </c>
      <c r="C195" s="3">
        <v>6643</v>
      </c>
      <c r="D195" s="2">
        <v>36</v>
      </c>
      <c r="E195" s="15" t="s">
        <v>252</v>
      </c>
      <c r="F195" s="16">
        <v>7746</v>
      </c>
      <c r="G195" s="21">
        <v>41</v>
      </c>
      <c r="H195" s="10"/>
      <c r="I195" s="14">
        <f t="shared" si="2"/>
        <v>16.603944001204283</v>
      </c>
    </row>
    <row r="196" spans="1:9">
      <c r="A196" s="20" t="s">
        <v>255</v>
      </c>
      <c r="B196" s="2">
        <v>1780</v>
      </c>
      <c r="C196" s="3">
        <v>10372</v>
      </c>
      <c r="D196" s="2">
        <v>146</v>
      </c>
      <c r="E196" s="15" t="s">
        <v>254</v>
      </c>
      <c r="F196" s="16">
        <v>13899</v>
      </c>
      <c r="G196" s="21">
        <v>189</v>
      </c>
      <c r="H196" s="10"/>
      <c r="I196" s="14">
        <f t="shared" ref="I196:I259" si="3">(F196/C196-1)*100</f>
        <v>34.005013497878899</v>
      </c>
    </row>
    <row r="197" spans="1:9">
      <c r="A197" s="20" t="s">
        <v>257</v>
      </c>
      <c r="B197" s="2">
        <v>1781</v>
      </c>
      <c r="C197" s="3">
        <v>5739</v>
      </c>
      <c r="D197" s="2">
        <v>48</v>
      </c>
      <c r="E197" s="15" t="s">
        <v>256</v>
      </c>
      <c r="F197" s="16">
        <v>6369.5</v>
      </c>
      <c r="G197" s="21">
        <v>46</v>
      </c>
      <c r="H197" s="10"/>
      <c r="I197" s="14">
        <f t="shared" si="3"/>
        <v>10.986234535633388</v>
      </c>
    </row>
    <row r="198" spans="1:9">
      <c r="A198" s="20" t="s">
        <v>259</v>
      </c>
      <c r="B198" s="2">
        <v>1783</v>
      </c>
      <c r="C198" s="3">
        <v>3983</v>
      </c>
      <c r="D198" s="2">
        <v>2</v>
      </c>
      <c r="E198" s="15" t="s">
        <v>258</v>
      </c>
      <c r="F198" s="16">
        <v>4532</v>
      </c>
      <c r="G198" s="21">
        <v>38</v>
      </c>
      <c r="H198" s="10"/>
      <c r="I198" s="14">
        <f t="shared" si="3"/>
        <v>13.783580215917656</v>
      </c>
    </row>
    <row r="199" spans="1:9">
      <c r="A199" s="20" t="s">
        <v>261</v>
      </c>
      <c r="B199" s="2">
        <v>1784</v>
      </c>
      <c r="C199" s="3">
        <v>5929</v>
      </c>
      <c r="D199" s="2">
        <v>57</v>
      </c>
      <c r="E199" s="15" t="s">
        <v>260</v>
      </c>
      <c r="F199" s="16">
        <v>8906</v>
      </c>
      <c r="G199" s="21">
        <v>53</v>
      </c>
      <c r="H199" s="10"/>
      <c r="I199" s="14">
        <f t="shared" si="3"/>
        <v>50.210828132906052</v>
      </c>
    </row>
    <row r="200" spans="1:9">
      <c r="A200" s="20" t="s">
        <v>263</v>
      </c>
      <c r="B200" s="2">
        <v>1785</v>
      </c>
      <c r="C200" s="3">
        <v>5483.5</v>
      </c>
      <c r="D200" s="2">
        <v>28</v>
      </c>
      <c r="E200" s="15" t="s">
        <v>262</v>
      </c>
      <c r="F200" s="16">
        <v>6301</v>
      </c>
      <c r="G200" s="21">
        <v>40</v>
      </c>
      <c r="H200" s="10"/>
      <c r="I200" s="14">
        <f t="shared" si="3"/>
        <v>14.908361447980312</v>
      </c>
    </row>
    <row r="201" spans="1:9">
      <c r="A201" s="20" t="s">
        <v>266</v>
      </c>
      <c r="B201" s="2">
        <v>1814</v>
      </c>
      <c r="C201" s="3">
        <v>7703</v>
      </c>
      <c r="D201" s="2">
        <v>15</v>
      </c>
      <c r="E201" s="15" t="s">
        <v>265</v>
      </c>
      <c r="F201" s="16">
        <v>8468</v>
      </c>
      <c r="G201" s="21">
        <v>27</v>
      </c>
      <c r="H201" s="10"/>
      <c r="I201" s="14">
        <f t="shared" si="3"/>
        <v>9.9311956380630839</v>
      </c>
    </row>
    <row r="202" spans="1:9">
      <c r="A202" s="20" t="s">
        <v>268</v>
      </c>
      <c r="B202" s="2">
        <v>1860</v>
      </c>
      <c r="C202" s="3">
        <v>4239.5</v>
      </c>
      <c r="D202" s="2">
        <v>10</v>
      </c>
      <c r="E202" s="15" t="s">
        <v>267</v>
      </c>
      <c r="F202" s="16">
        <v>4702</v>
      </c>
      <c r="G202" s="21">
        <v>19</v>
      </c>
      <c r="H202" s="10"/>
      <c r="I202" s="14">
        <f t="shared" si="3"/>
        <v>10.909305342611164</v>
      </c>
    </row>
    <row r="203" spans="1:9">
      <c r="A203" s="20" t="s">
        <v>270</v>
      </c>
      <c r="B203" s="2">
        <v>1861</v>
      </c>
      <c r="C203" s="3">
        <v>5406.5</v>
      </c>
      <c r="D203" s="2">
        <v>22</v>
      </c>
      <c r="E203" s="15" t="s">
        <v>269</v>
      </c>
      <c r="F203" s="16">
        <v>7192</v>
      </c>
      <c r="G203" s="21">
        <v>48</v>
      </c>
      <c r="H203" s="10"/>
      <c r="I203" s="14">
        <f t="shared" si="3"/>
        <v>33.025062424858966</v>
      </c>
    </row>
    <row r="204" spans="1:9">
      <c r="A204" s="20" t="s">
        <v>272</v>
      </c>
      <c r="B204" s="2">
        <v>1862</v>
      </c>
      <c r="C204" s="3">
        <v>3886</v>
      </c>
      <c r="D204" s="2">
        <v>30</v>
      </c>
      <c r="E204" s="15" t="s">
        <v>271</v>
      </c>
      <c r="F204" s="16">
        <v>4468</v>
      </c>
      <c r="G204" s="21">
        <v>29</v>
      </c>
      <c r="H204" s="10"/>
      <c r="I204" s="14">
        <f t="shared" si="3"/>
        <v>14.976839938239838</v>
      </c>
    </row>
    <row r="205" spans="1:9">
      <c r="A205" s="20" t="s">
        <v>276</v>
      </c>
      <c r="B205" s="2">
        <v>1864</v>
      </c>
      <c r="C205" s="3">
        <v>2874</v>
      </c>
      <c r="D205" s="2">
        <v>7</v>
      </c>
      <c r="E205" s="15" t="s">
        <v>275</v>
      </c>
      <c r="F205" s="16">
        <v>2645</v>
      </c>
      <c r="G205" s="21">
        <v>11</v>
      </c>
      <c r="H205" s="10"/>
      <c r="I205" s="14">
        <f t="shared" si="3"/>
        <v>-7.9679888656924103</v>
      </c>
    </row>
    <row r="206" spans="1:9">
      <c r="A206" s="20" t="s">
        <v>278</v>
      </c>
      <c r="B206" s="2">
        <v>1880</v>
      </c>
      <c r="C206" s="3">
        <v>12812</v>
      </c>
      <c r="D206" s="2">
        <v>267</v>
      </c>
      <c r="E206" s="15" t="s">
        <v>277</v>
      </c>
      <c r="F206" s="16">
        <v>16319</v>
      </c>
      <c r="G206" s="21">
        <v>265</v>
      </c>
      <c r="H206" s="10"/>
      <c r="I206" s="14">
        <f t="shared" si="3"/>
        <v>27.372775522947236</v>
      </c>
    </row>
    <row r="207" spans="1:9">
      <c r="A207" s="20" t="s">
        <v>280</v>
      </c>
      <c r="B207" s="2">
        <v>1881</v>
      </c>
      <c r="C207" s="3">
        <v>8273</v>
      </c>
      <c r="D207" s="2">
        <v>67</v>
      </c>
      <c r="E207" s="15" t="s">
        <v>279</v>
      </c>
      <c r="F207" s="16">
        <v>11269</v>
      </c>
      <c r="G207" s="21">
        <v>44</v>
      </c>
      <c r="H207" s="10"/>
      <c r="I207" s="14">
        <f t="shared" si="3"/>
        <v>36.21419074096459</v>
      </c>
    </row>
    <row r="208" spans="1:9">
      <c r="A208" s="20" t="s">
        <v>282</v>
      </c>
      <c r="B208" s="2">
        <v>1882</v>
      </c>
      <c r="C208" s="3">
        <v>4388</v>
      </c>
      <c r="D208" s="2">
        <v>23</v>
      </c>
      <c r="E208" s="15" t="s">
        <v>281</v>
      </c>
      <c r="F208" s="16">
        <v>6000</v>
      </c>
      <c r="G208" s="21">
        <v>37</v>
      </c>
      <c r="H208" s="10"/>
      <c r="I208" s="14">
        <f t="shared" si="3"/>
        <v>36.736554238833172</v>
      </c>
    </row>
    <row r="209" spans="1:9">
      <c r="A209" s="20" t="s">
        <v>284</v>
      </c>
      <c r="B209" s="2">
        <v>1883</v>
      </c>
      <c r="C209" s="3">
        <v>6000</v>
      </c>
      <c r="D209" s="2">
        <v>81</v>
      </c>
      <c r="E209" s="15" t="s">
        <v>283</v>
      </c>
      <c r="F209" s="16">
        <v>7378</v>
      </c>
      <c r="G209" s="21">
        <v>92</v>
      </c>
      <c r="H209" s="10"/>
      <c r="I209" s="14">
        <f t="shared" si="3"/>
        <v>22.966666666666669</v>
      </c>
    </row>
    <row r="210" spans="1:9">
      <c r="A210" s="20" t="s">
        <v>286</v>
      </c>
      <c r="B210" s="2">
        <v>1884</v>
      </c>
      <c r="C210" s="3">
        <v>5201.5</v>
      </c>
      <c r="D210" s="2">
        <v>18</v>
      </c>
      <c r="E210" s="15" t="s">
        <v>285</v>
      </c>
      <c r="F210" s="16">
        <v>7479</v>
      </c>
      <c r="G210" s="21">
        <v>27</v>
      </c>
      <c r="H210" s="10"/>
      <c r="I210" s="14">
        <f t="shared" si="3"/>
        <v>43.785446505815642</v>
      </c>
    </row>
    <row r="211" spans="1:9">
      <c r="A211" s="20" t="s">
        <v>288</v>
      </c>
      <c r="B211" s="2">
        <v>1885</v>
      </c>
      <c r="C211" s="3">
        <v>4625</v>
      </c>
      <c r="D211" s="2">
        <v>29</v>
      </c>
      <c r="E211" s="15" t="s">
        <v>287</v>
      </c>
      <c r="F211" s="16">
        <v>6186.5</v>
      </c>
      <c r="G211" s="21">
        <v>24</v>
      </c>
      <c r="H211" s="10"/>
      <c r="I211" s="14">
        <f t="shared" si="3"/>
        <v>33.76216216216217</v>
      </c>
    </row>
    <row r="212" spans="1:9">
      <c r="A212" s="20" t="s">
        <v>291</v>
      </c>
      <c r="B212" s="2">
        <v>1904</v>
      </c>
      <c r="C212" s="3">
        <v>3576.5</v>
      </c>
      <c r="D212" s="2">
        <v>8</v>
      </c>
      <c r="E212" s="15" t="s">
        <v>290</v>
      </c>
      <c r="F212" s="16">
        <v>4066</v>
      </c>
      <c r="G212" s="21">
        <v>3</v>
      </c>
      <c r="H212" s="10"/>
      <c r="I212" s="14">
        <f t="shared" si="3"/>
        <v>13.68656507758983</v>
      </c>
    </row>
    <row r="213" spans="1:9">
      <c r="A213" s="20" t="s">
        <v>293</v>
      </c>
      <c r="B213" s="2">
        <v>1907</v>
      </c>
      <c r="C213" s="3">
        <v>6818</v>
      </c>
      <c r="D213" s="2">
        <v>43</v>
      </c>
      <c r="E213" s="15" t="s">
        <v>292</v>
      </c>
      <c r="F213" s="16">
        <v>8130.5</v>
      </c>
      <c r="G213" s="21">
        <v>44</v>
      </c>
      <c r="H213" s="10"/>
      <c r="I213" s="14">
        <f t="shared" si="3"/>
        <v>19.25051334702259</v>
      </c>
    </row>
    <row r="214" spans="1:9">
      <c r="A214" s="20" t="s">
        <v>295</v>
      </c>
      <c r="B214" s="2">
        <v>1960</v>
      </c>
      <c r="C214" s="3">
        <v>6782.5</v>
      </c>
      <c r="D214" s="2">
        <v>4</v>
      </c>
      <c r="E214" s="15" t="s">
        <v>294</v>
      </c>
      <c r="F214" s="16">
        <v>7714.5</v>
      </c>
      <c r="G214" s="21">
        <v>10</v>
      </c>
      <c r="H214" s="10"/>
      <c r="I214" s="14">
        <f t="shared" si="3"/>
        <v>13.741245853298922</v>
      </c>
    </row>
    <row r="215" spans="1:9">
      <c r="A215" s="20" t="s">
        <v>297</v>
      </c>
      <c r="B215" s="2">
        <v>1961</v>
      </c>
      <c r="C215" s="3">
        <v>8386</v>
      </c>
      <c r="D215" s="2">
        <v>49</v>
      </c>
      <c r="E215" s="15" t="s">
        <v>296</v>
      </c>
      <c r="F215" s="16">
        <v>10400</v>
      </c>
      <c r="G215" s="21">
        <v>59</v>
      </c>
      <c r="H215" s="10"/>
      <c r="I215" s="14">
        <f t="shared" si="3"/>
        <v>24.01621750536609</v>
      </c>
    </row>
    <row r="216" spans="1:9">
      <c r="A216" s="20" t="s">
        <v>299</v>
      </c>
      <c r="B216" s="2">
        <v>1962</v>
      </c>
      <c r="C216" s="3">
        <v>4570</v>
      </c>
      <c r="D216" s="2">
        <v>12</v>
      </c>
      <c r="E216" s="15" t="s">
        <v>298</v>
      </c>
      <c r="F216" s="16">
        <v>5938</v>
      </c>
      <c r="G216" s="21">
        <v>13</v>
      </c>
      <c r="H216" s="10"/>
      <c r="I216" s="14">
        <f t="shared" si="3"/>
        <v>29.934354485776815</v>
      </c>
    </row>
    <row r="217" spans="1:9">
      <c r="A217" s="20" t="s">
        <v>301</v>
      </c>
      <c r="B217" s="2">
        <v>1980</v>
      </c>
      <c r="C217" s="3">
        <v>13421</v>
      </c>
      <c r="D217" s="2">
        <v>242</v>
      </c>
      <c r="E217" s="15" t="s">
        <v>300</v>
      </c>
      <c r="F217" s="16">
        <v>16452</v>
      </c>
      <c r="G217" s="21">
        <v>289</v>
      </c>
      <c r="H217" s="10"/>
      <c r="I217" s="14">
        <f t="shared" si="3"/>
        <v>22.584010133373077</v>
      </c>
    </row>
    <row r="218" spans="1:9">
      <c r="A218" s="20" t="s">
        <v>303</v>
      </c>
      <c r="B218" s="2">
        <v>1981</v>
      </c>
      <c r="C218" s="3">
        <v>6945</v>
      </c>
      <c r="D218" s="2">
        <v>36</v>
      </c>
      <c r="E218" s="15" t="s">
        <v>302</v>
      </c>
      <c r="F218" s="16">
        <v>9682</v>
      </c>
      <c r="G218" s="21">
        <v>36</v>
      </c>
      <c r="H218" s="10"/>
      <c r="I218" s="14">
        <f t="shared" si="3"/>
        <v>39.409647228221736</v>
      </c>
    </row>
    <row r="219" spans="1:9">
      <c r="A219" s="20" t="s">
        <v>305</v>
      </c>
      <c r="B219" s="2">
        <v>1982</v>
      </c>
      <c r="C219" s="3">
        <v>5083</v>
      </c>
      <c r="D219" s="2">
        <v>21</v>
      </c>
      <c r="E219" s="15" t="s">
        <v>304</v>
      </c>
      <c r="F219" s="16">
        <v>6333</v>
      </c>
      <c r="G219" s="21">
        <v>33</v>
      </c>
      <c r="H219" s="10"/>
      <c r="I219" s="14">
        <f t="shared" si="3"/>
        <v>24.59177650993507</v>
      </c>
    </row>
    <row r="220" spans="1:9">
      <c r="A220" s="20" t="s">
        <v>307</v>
      </c>
      <c r="B220" s="2">
        <v>1983</v>
      </c>
      <c r="C220" s="3">
        <v>7586.5</v>
      </c>
      <c r="D220" s="2">
        <v>28</v>
      </c>
      <c r="E220" s="15" t="s">
        <v>306</v>
      </c>
      <c r="F220" s="16">
        <v>9772</v>
      </c>
      <c r="G220" s="21">
        <v>30</v>
      </c>
      <c r="H220" s="10"/>
      <c r="I220" s="14">
        <f t="shared" si="3"/>
        <v>28.807750609635541</v>
      </c>
    </row>
    <row r="221" spans="1:9">
      <c r="A221" s="20" t="s">
        <v>309</v>
      </c>
      <c r="B221" s="2">
        <v>1984</v>
      </c>
      <c r="C221" s="3">
        <v>6837.5</v>
      </c>
      <c r="D221" s="2">
        <v>24</v>
      </c>
      <c r="E221" s="15" t="s">
        <v>308</v>
      </c>
      <c r="F221" s="16">
        <v>8512</v>
      </c>
      <c r="G221" s="21">
        <v>23</v>
      </c>
      <c r="H221" s="10"/>
      <c r="I221" s="14">
        <f t="shared" si="3"/>
        <v>24.489945155393045</v>
      </c>
    </row>
    <row r="222" spans="1:9">
      <c r="A222" s="20" t="s">
        <v>312</v>
      </c>
      <c r="B222" s="2">
        <v>2021</v>
      </c>
      <c r="C222" s="3">
        <v>1214</v>
      </c>
      <c r="D222" s="2">
        <v>1</v>
      </c>
      <c r="E222" s="15" t="s">
        <v>311</v>
      </c>
      <c r="F222" s="16">
        <v>3918.5</v>
      </c>
      <c r="G222" s="21">
        <v>6</v>
      </c>
      <c r="H222" s="10"/>
      <c r="I222" s="14">
        <f t="shared" si="3"/>
        <v>222.77594728171331</v>
      </c>
    </row>
    <row r="223" spans="1:9">
      <c r="A223" s="20" t="s">
        <v>314</v>
      </c>
      <c r="B223" s="2">
        <v>2023</v>
      </c>
      <c r="C223" s="3">
        <v>4491.5</v>
      </c>
      <c r="D223" s="2">
        <v>12</v>
      </c>
      <c r="E223" s="15" t="s">
        <v>313</v>
      </c>
      <c r="F223" s="16">
        <v>5000</v>
      </c>
      <c r="G223" s="21">
        <v>15</v>
      </c>
      <c r="H223" s="10"/>
      <c r="I223" s="14">
        <f t="shared" si="3"/>
        <v>11.321384838027381</v>
      </c>
    </row>
    <row r="224" spans="1:9">
      <c r="A224" s="20" t="s">
        <v>316</v>
      </c>
      <c r="B224" s="2">
        <v>2026</v>
      </c>
      <c r="C224" s="3">
        <v>5377</v>
      </c>
      <c r="D224" s="2">
        <v>29</v>
      </c>
      <c r="E224" s="15" t="s">
        <v>315</v>
      </c>
      <c r="F224" s="16">
        <v>7458</v>
      </c>
      <c r="G224" s="21">
        <v>47</v>
      </c>
      <c r="H224" s="10"/>
      <c r="I224" s="14">
        <f t="shared" si="3"/>
        <v>38.701878370838763</v>
      </c>
    </row>
    <row r="225" spans="1:9">
      <c r="A225" s="20" t="s">
        <v>7</v>
      </c>
      <c r="B225" s="2">
        <v>2029</v>
      </c>
      <c r="C225" s="3">
        <v>9491</v>
      </c>
      <c r="D225" s="2">
        <v>13</v>
      </c>
      <c r="E225" s="15" t="s">
        <v>6</v>
      </c>
      <c r="F225" s="16">
        <v>11279</v>
      </c>
      <c r="G225" s="21">
        <v>18</v>
      </c>
      <c r="H225" s="10"/>
      <c r="I225" s="14">
        <f t="shared" si="3"/>
        <v>18.838900010536296</v>
      </c>
    </row>
    <row r="226" spans="1:9">
      <c r="A226" s="20" t="s">
        <v>9</v>
      </c>
      <c r="B226" s="2">
        <v>2031</v>
      </c>
      <c r="C226" s="3">
        <v>5792</v>
      </c>
      <c r="D226" s="2">
        <v>11</v>
      </c>
      <c r="E226" s="15" t="s">
        <v>8</v>
      </c>
      <c r="F226" s="16">
        <v>10920</v>
      </c>
      <c r="G226" s="21">
        <v>29</v>
      </c>
      <c r="H226" s="10"/>
      <c r="I226" s="14">
        <f t="shared" si="3"/>
        <v>88.53591160220995</v>
      </c>
    </row>
    <row r="227" spans="1:9">
      <c r="A227" s="20" t="s">
        <v>11</v>
      </c>
      <c r="B227" s="2">
        <v>2034</v>
      </c>
      <c r="C227" s="3">
        <v>5285</v>
      </c>
      <c r="D227" s="2">
        <v>13</v>
      </c>
      <c r="E227" s="15" t="s">
        <v>10</v>
      </c>
      <c r="F227" s="16">
        <v>7988</v>
      </c>
      <c r="G227" s="21">
        <v>21</v>
      </c>
      <c r="H227" s="10"/>
      <c r="I227" s="14">
        <f t="shared" si="3"/>
        <v>51.144749290444658</v>
      </c>
    </row>
    <row r="228" spans="1:9">
      <c r="A228" s="20" t="s">
        <v>13</v>
      </c>
      <c r="B228" s="2">
        <v>2039</v>
      </c>
      <c r="C228" s="3">
        <v>5500</v>
      </c>
      <c r="D228" s="2">
        <v>7</v>
      </c>
      <c r="E228" s="15" t="s">
        <v>12</v>
      </c>
      <c r="F228" s="16">
        <v>7304</v>
      </c>
      <c r="G228" s="21">
        <v>11</v>
      </c>
      <c r="H228" s="10"/>
      <c r="I228" s="14">
        <f t="shared" si="3"/>
        <v>32.800000000000004</v>
      </c>
    </row>
    <row r="229" spans="1:9">
      <c r="A229" s="20" t="s">
        <v>15</v>
      </c>
      <c r="B229" s="2">
        <v>2061</v>
      </c>
      <c r="C229" s="3">
        <v>4722</v>
      </c>
      <c r="D229" s="2">
        <v>37</v>
      </c>
      <c r="E229" s="15" t="s">
        <v>14</v>
      </c>
      <c r="F229" s="16">
        <v>5000</v>
      </c>
      <c r="G229" s="21">
        <v>21</v>
      </c>
      <c r="H229" s="10"/>
      <c r="I229" s="14">
        <f t="shared" si="3"/>
        <v>5.8873358746293958</v>
      </c>
    </row>
    <row r="230" spans="1:9">
      <c r="A230" s="20" t="s">
        <v>17</v>
      </c>
      <c r="B230" s="2">
        <v>2062</v>
      </c>
      <c r="C230" s="3">
        <v>7025.5</v>
      </c>
      <c r="D230" s="2">
        <v>34</v>
      </c>
      <c r="E230" s="15" t="s">
        <v>16</v>
      </c>
      <c r="F230" s="16">
        <v>9558.5</v>
      </c>
      <c r="G230" s="21">
        <v>32</v>
      </c>
      <c r="H230" s="10"/>
      <c r="I230" s="14">
        <f t="shared" si="3"/>
        <v>36.054373354209666</v>
      </c>
    </row>
    <row r="231" spans="1:9">
      <c r="A231" s="20" t="s">
        <v>19</v>
      </c>
      <c r="B231" s="2">
        <v>2080</v>
      </c>
      <c r="C231" s="3">
        <v>8696</v>
      </c>
      <c r="D231" s="2">
        <v>103</v>
      </c>
      <c r="E231" s="15" t="s">
        <v>18</v>
      </c>
      <c r="F231" s="16">
        <v>14141</v>
      </c>
      <c r="G231" s="21">
        <v>107</v>
      </c>
      <c r="H231" s="10"/>
      <c r="I231" s="14">
        <f t="shared" si="3"/>
        <v>62.614995400184</v>
      </c>
    </row>
    <row r="232" spans="1:9">
      <c r="A232" s="20" t="s">
        <v>21</v>
      </c>
      <c r="B232" s="2">
        <v>2081</v>
      </c>
      <c r="C232" s="3">
        <v>8438.5</v>
      </c>
      <c r="D232" s="2">
        <v>96</v>
      </c>
      <c r="E232" s="15" t="s">
        <v>20</v>
      </c>
      <c r="F232" s="16">
        <v>12522.5</v>
      </c>
      <c r="G232" s="21">
        <v>108</v>
      </c>
      <c r="H232" s="10"/>
      <c r="I232" s="14">
        <f t="shared" si="3"/>
        <v>48.397226995319073</v>
      </c>
    </row>
    <row r="233" spans="1:9">
      <c r="A233" s="20" t="s">
        <v>23</v>
      </c>
      <c r="B233" s="2">
        <v>2082</v>
      </c>
      <c r="C233" s="3">
        <v>6233</v>
      </c>
      <c r="D233" s="2">
        <v>31</v>
      </c>
      <c r="E233" s="15" t="s">
        <v>22</v>
      </c>
      <c r="F233" s="16">
        <v>7707.5</v>
      </c>
      <c r="G233" s="21">
        <v>28</v>
      </c>
      <c r="H233" s="10"/>
      <c r="I233" s="14">
        <f t="shared" si="3"/>
        <v>23.656345259104761</v>
      </c>
    </row>
    <row r="234" spans="1:9">
      <c r="A234" s="20" t="s">
        <v>25</v>
      </c>
      <c r="B234" s="2">
        <v>2083</v>
      </c>
      <c r="C234" s="3">
        <v>3723</v>
      </c>
      <c r="D234" s="2">
        <v>35</v>
      </c>
      <c r="E234" s="15" t="s">
        <v>24</v>
      </c>
      <c r="F234" s="16">
        <v>6049.5</v>
      </c>
      <c r="G234" s="21">
        <v>28</v>
      </c>
      <c r="H234" s="10"/>
      <c r="I234" s="14">
        <f t="shared" si="3"/>
        <v>62.489927477840453</v>
      </c>
    </row>
    <row r="235" spans="1:9">
      <c r="A235" s="20" t="s">
        <v>27</v>
      </c>
      <c r="B235" s="2">
        <v>2084</v>
      </c>
      <c r="C235" s="3">
        <v>5308</v>
      </c>
      <c r="D235" s="2">
        <v>24</v>
      </c>
      <c r="E235" s="15" t="s">
        <v>26</v>
      </c>
      <c r="F235" s="16">
        <v>8112.5</v>
      </c>
      <c r="G235" s="21">
        <v>24</v>
      </c>
      <c r="H235" s="10"/>
      <c r="I235" s="14">
        <f t="shared" si="3"/>
        <v>52.835342878673707</v>
      </c>
    </row>
    <row r="236" spans="1:9">
      <c r="A236" s="20" t="s">
        <v>29</v>
      </c>
      <c r="B236" s="2">
        <v>2085</v>
      </c>
      <c r="C236" s="3">
        <v>5392</v>
      </c>
      <c r="D236" s="2">
        <v>40</v>
      </c>
      <c r="E236" s="15" t="s">
        <v>28</v>
      </c>
      <c r="F236" s="16">
        <v>6800</v>
      </c>
      <c r="G236" s="21">
        <v>42</v>
      </c>
      <c r="H236" s="10"/>
      <c r="I236" s="14">
        <f t="shared" si="3"/>
        <v>26.112759643916906</v>
      </c>
    </row>
    <row r="237" spans="1:9">
      <c r="A237" s="20" t="s">
        <v>32</v>
      </c>
      <c r="B237" s="2">
        <v>2101</v>
      </c>
      <c r="C237" s="3">
        <v>5576</v>
      </c>
      <c r="D237" s="2">
        <v>13</v>
      </c>
      <c r="E237" s="15" t="s">
        <v>31</v>
      </c>
      <c r="F237" s="16">
        <v>5056</v>
      </c>
      <c r="G237" s="21">
        <v>19</v>
      </c>
      <c r="H237" s="10"/>
      <c r="I237" s="14">
        <f t="shared" si="3"/>
        <v>-9.3256814921090392</v>
      </c>
    </row>
    <row r="238" spans="1:9">
      <c r="A238" s="20" t="s">
        <v>34</v>
      </c>
      <c r="B238" s="2">
        <v>2104</v>
      </c>
      <c r="C238" s="3">
        <v>3380</v>
      </c>
      <c r="D238" s="2">
        <v>6</v>
      </c>
      <c r="E238" s="15" t="s">
        <v>33</v>
      </c>
      <c r="F238" s="16">
        <v>5969</v>
      </c>
      <c r="G238" s="21">
        <v>24</v>
      </c>
      <c r="H238" s="10"/>
      <c r="I238" s="14">
        <f t="shared" si="3"/>
        <v>76.597633136094672</v>
      </c>
    </row>
    <row r="239" spans="1:9">
      <c r="A239" s="20" t="s">
        <v>36</v>
      </c>
      <c r="B239" s="2">
        <v>2121</v>
      </c>
      <c r="C239" s="3">
        <v>4143.5</v>
      </c>
      <c r="D239" s="2">
        <v>24</v>
      </c>
      <c r="E239" s="15" t="s">
        <v>35</v>
      </c>
      <c r="F239" s="16">
        <v>4770</v>
      </c>
      <c r="G239" s="21">
        <v>29</v>
      </c>
      <c r="H239" s="10"/>
      <c r="I239" s="14">
        <f t="shared" si="3"/>
        <v>15.12006757572102</v>
      </c>
    </row>
    <row r="240" spans="1:9">
      <c r="A240" s="20" t="s">
        <v>38</v>
      </c>
      <c r="B240" s="2">
        <v>2132</v>
      </c>
      <c r="C240" s="3">
        <v>3330.5</v>
      </c>
      <c r="D240" s="2">
        <v>10</v>
      </c>
      <c r="E240" s="15" t="s">
        <v>37</v>
      </c>
      <c r="F240" s="16">
        <v>3642</v>
      </c>
      <c r="G240" s="21">
        <v>8</v>
      </c>
      <c r="H240" s="10"/>
      <c r="I240" s="14">
        <f t="shared" si="3"/>
        <v>9.3529500075063776</v>
      </c>
    </row>
    <row r="241" spans="1:9">
      <c r="A241" s="20" t="s">
        <v>40</v>
      </c>
      <c r="B241" s="2">
        <v>2161</v>
      </c>
      <c r="C241" s="3">
        <v>5466.5</v>
      </c>
      <c r="D241" s="2">
        <v>20</v>
      </c>
      <c r="E241" s="15" t="s">
        <v>39</v>
      </c>
      <c r="F241" s="16">
        <v>6842</v>
      </c>
      <c r="G241" s="21">
        <v>37</v>
      </c>
      <c r="H241" s="10"/>
      <c r="I241" s="14">
        <f t="shared" si="3"/>
        <v>25.162352510747276</v>
      </c>
    </row>
    <row r="242" spans="1:9">
      <c r="A242" s="20" t="s">
        <v>42</v>
      </c>
      <c r="B242" s="2">
        <v>2180</v>
      </c>
      <c r="C242" s="3">
        <v>10160</v>
      </c>
      <c r="D242" s="2">
        <v>165</v>
      </c>
      <c r="E242" s="15" t="s">
        <v>41</v>
      </c>
      <c r="F242" s="16">
        <v>14000</v>
      </c>
      <c r="G242" s="21">
        <v>135</v>
      </c>
      <c r="H242" s="10"/>
      <c r="I242" s="14">
        <f t="shared" si="3"/>
        <v>37.795275590551178</v>
      </c>
    </row>
    <row r="243" spans="1:9">
      <c r="A243" s="20" t="s">
        <v>44</v>
      </c>
      <c r="B243" s="2">
        <v>2181</v>
      </c>
      <c r="C243" s="3">
        <v>7018.5</v>
      </c>
      <c r="D243" s="2">
        <v>126</v>
      </c>
      <c r="E243" s="15" t="s">
        <v>43</v>
      </c>
      <c r="F243" s="16">
        <v>8782</v>
      </c>
      <c r="G243" s="21">
        <v>121</v>
      </c>
      <c r="H243" s="10"/>
      <c r="I243" s="14">
        <f t="shared" si="3"/>
        <v>25.126451520980275</v>
      </c>
    </row>
    <row r="244" spans="1:9">
      <c r="A244" s="20" t="s">
        <v>46</v>
      </c>
      <c r="B244" s="2">
        <v>2182</v>
      </c>
      <c r="C244" s="3">
        <v>5158</v>
      </c>
      <c r="D244" s="2">
        <v>53</v>
      </c>
      <c r="E244" s="15" t="s">
        <v>45</v>
      </c>
      <c r="F244" s="16">
        <v>7065</v>
      </c>
      <c r="G244" s="21">
        <v>47</v>
      </c>
      <c r="H244" s="10"/>
      <c r="I244" s="14">
        <f t="shared" si="3"/>
        <v>36.9716944552152</v>
      </c>
    </row>
    <row r="245" spans="1:9">
      <c r="A245" s="20" t="s">
        <v>48</v>
      </c>
      <c r="B245" s="2">
        <v>2183</v>
      </c>
      <c r="C245" s="3">
        <v>5093</v>
      </c>
      <c r="D245" s="2">
        <v>44</v>
      </c>
      <c r="E245" s="15" t="s">
        <v>47</v>
      </c>
      <c r="F245" s="16">
        <v>7000</v>
      </c>
      <c r="G245" s="21">
        <v>61</v>
      </c>
      <c r="H245" s="10"/>
      <c r="I245" s="14">
        <f t="shared" si="3"/>
        <v>37.443549970547821</v>
      </c>
    </row>
    <row r="246" spans="1:9">
      <c r="A246" s="20" t="s">
        <v>50</v>
      </c>
      <c r="B246" s="2">
        <v>2184</v>
      </c>
      <c r="C246" s="3">
        <v>4830</v>
      </c>
      <c r="D246" s="2">
        <v>33</v>
      </c>
      <c r="E246" s="15" t="s">
        <v>49</v>
      </c>
      <c r="F246" s="16">
        <v>8423.5</v>
      </c>
      <c r="G246" s="21">
        <v>48</v>
      </c>
      <c r="H246" s="10"/>
      <c r="I246" s="14">
        <f t="shared" si="3"/>
        <v>74.399585921325055</v>
      </c>
    </row>
    <row r="247" spans="1:9">
      <c r="A247" s="20" t="s">
        <v>53</v>
      </c>
      <c r="B247" s="2">
        <v>2260</v>
      </c>
      <c r="C247" s="3">
        <v>2090</v>
      </c>
      <c r="D247" s="2">
        <v>5</v>
      </c>
      <c r="E247" s="15" t="s">
        <v>52</v>
      </c>
      <c r="F247" s="16">
        <v>1796</v>
      </c>
      <c r="G247" s="21">
        <v>6</v>
      </c>
      <c r="H247" s="10"/>
      <c r="I247" s="14">
        <f t="shared" si="3"/>
        <v>-14.066985645933016</v>
      </c>
    </row>
    <row r="248" spans="1:9">
      <c r="A248" s="20" t="s">
        <v>55</v>
      </c>
      <c r="B248" s="2">
        <v>2262</v>
      </c>
      <c r="C248" s="3">
        <v>6441.5</v>
      </c>
      <c r="D248" s="2">
        <v>44</v>
      </c>
      <c r="E248" s="15" t="s">
        <v>54</v>
      </c>
      <c r="F248" s="16">
        <v>8067.5</v>
      </c>
      <c r="G248" s="21">
        <v>38</v>
      </c>
      <c r="H248" s="10"/>
      <c r="I248" s="14">
        <f t="shared" si="3"/>
        <v>25.242567724908803</v>
      </c>
    </row>
    <row r="249" spans="1:9">
      <c r="A249" s="20" t="s">
        <v>57</v>
      </c>
      <c r="B249" s="2">
        <v>2280</v>
      </c>
      <c r="C249" s="3">
        <v>4407.5</v>
      </c>
      <c r="D249" s="2">
        <v>96</v>
      </c>
      <c r="E249" s="15" t="s">
        <v>56</v>
      </c>
      <c r="F249" s="16">
        <v>6250</v>
      </c>
      <c r="G249" s="21">
        <v>63</v>
      </c>
      <c r="H249" s="10"/>
      <c r="I249" s="14">
        <f t="shared" si="3"/>
        <v>41.803743618831547</v>
      </c>
    </row>
    <row r="250" spans="1:9">
      <c r="A250" s="20" t="s">
        <v>59</v>
      </c>
      <c r="B250" s="2">
        <v>2281</v>
      </c>
      <c r="C250" s="3">
        <v>7727</v>
      </c>
      <c r="D250" s="2">
        <v>167</v>
      </c>
      <c r="E250" s="15" t="s">
        <v>58</v>
      </c>
      <c r="F250" s="16">
        <v>11894.5</v>
      </c>
      <c r="G250" s="21">
        <v>178</v>
      </c>
      <c r="H250" s="10"/>
      <c r="I250" s="14">
        <f t="shared" si="3"/>
        <v>53.934256503170694</v>
      </c>
    </row>
    <row r="251" spans="1:9">
      <c r="A251" s="20" t="s">
        <v>61</v>
      </c>
      <c r="B251" s="2">
        <v>2282</v>
      </c>
      <c r="C251" s="3">
        <v>2662</v>
      </c>
      <c r="D251" s="2">
        <v>14</v>
      </c>
      <c r="E251" s="15" t="s">
        <v>60</v>
      </c>
      <c r="F251" s="16">
        <v>3462</v>
      </c>
      <c r="G251" s="21">
        <v>41</v>
      </c>
      <c r="H251" s="10"/>
      <c r="I251" s="14">
        <f t="shared" si="3"/>
        <v>30.052592036063118</v>
      </c>
    </row>
    <row r="252" spans="1:9">
      <c r="A252" s="20" t="s">
        <v>63</v>
      </c>
      <c r="B252" s="2">
        <v>2283</v>
      </c>
      <c r="C252" s="3">
        <v>3943</v>
      </c>
      <c r="D252" s="2">
        <v>12</v>
      </c>
      <c r="E252" s="15" t="s">
        <v>62</v>
      </c>
      <c r="F252" s="16">
        <v>3968</v>
      </c>
      <c r="G252" s="21">
        <v>36</v>
      </c>
      <c r="H252" s="10"/>
      <c r="I252" s="14">
        <f t="shared" si="3"/>
        <v>0.63403499873193603</v>
      </c>
    </row>
    <row r="253" spans="1:9">
      <c r="A253" s="20" t="s">
        <v>65</v>
      </c>
      <c r="B253" s="2">
        <v>2284</v>
      </c>
      <c r="C253" s="3">
        <v>5322.5</v>
      </c>
      <c r="D253" s="2">
        <v>128</v>
      </c>
      <c r="E253" s="15" t="s">
        <v>64</v>
      </c>
      <c r="F253" s="16">
        <v>7383</v>
      </c>
      <c r="G253" s="21">
        <v>145</v>
      </c>
      <c r="H253" s="10"/>
      <c r="I253" s="14">
        <f t="shared" si="3"/>
        <v>38.713010803193981</v>
      </c>
    </row>
    <row r="254" spans="1:9">
      <c r="A254" s="20" t="s">
        <v>67</v>
      </c>
      <c r="B254" s="2">
        <v>2303</v>
      </c>
      <c r="C254" s="3">
        <v>3944</v>
      </c>
      <c r="D254" s="2">
        <v>1</v>
      </c>
      <c r="E254" s="2"/>
      <c r="F254" s="3"/>
      <c r="G254" s="22"/>
      <c r="H254" s="10"/>
      <c r="I254" s="14"/>
    </row>
    <row r="255" spans="1:9">
      <c r="A255" s="20" t="s">
        <v>69</v>
      </c>
      <c r="B255" s="2">
        <v>2305</v>
      </c>
      <c r="C255" s="3">
        <v>4368</v>
      </c>
      <c r="D255" s="2">
        <v>3</v>
      </c>
      <c r="E255" s="15" t="s">
        <v>68</v>
      </c>
      <c r="F255" s="16">
        <v>8000</v>
      </c>
      <c r="G255" s="21">
        <v>1</v>
      </c>
      <c r="H255" s="10"/>
      <c r="I255" s="14">
        <f t="shared" si="3"/>
        <v>83.150183150183139</v>
      </c>
    </row>
    <row r="256" spans="1:9">
      <c r="A256" s="20" t="s">
        <v>71</v>
      </c>
      <c r="B256" s="2">
        <v>2309</v>
      </c>
      <c r="C256" s="3">
        <v>7353</v>
      </c>
      <c r="D256" s="2">
        <v>14</v>
      </c>
      <c r="E256" s="15" t="s">
        <v>70</v>
      </c>
      <c r="F256" s="16">
        <v>13548</v>
      </c>
      <c r="G256" s="21">
        <v>15</v>
      </c>
      <c r="H256" s="10"/>
      <c r="I256" s="14">
        <f t="shared" si="3"/>
        <v>84.251325989392086</v>
      </c>
    </row>
    <row r="257" spans="1:9">
      <c r="A257" s="20" t="s">
        <v>73</v>
      </c>
      <c r="B257" s="2">
        <v>2313</v>
      </c>
      <c r="C257" s="3">
        <v>3404</v>
      </c>
      <c r="D257" s="2">
        <v>9</v>
      </c>
      <c r="E257" s="15" t="s">
        <v>72</v>
      </c>
      <c r="F257" s="16">
        <v>3371</v>
      </c>
      <c r="G257" s="21">
        <v>12</v>
      </c>
      <c r="H257" s="10"/>
      <c r="I257" s="14">
        <f t="shared" si="3"/>
        <v>-0.96944770857814166</v>
      </c>
    </row>
    <row r="258" spans="1:9">
      <c r="A258" s="20" t="s">
        <v>75</v>
      </c>
      <c r="B258" s="2">
        <v>2321</v>
      </c>
      <c r="C258" s="3">
        <v>9709</v>
      </c>
      <c r="D258" s="2">
        <v>9</v>
      </c>
      <c r="E258" s="15" t="s">
        <v>74</v>
      </c>
      <c r="F258" s="16">
        <v>13684</v>
      </c>
      <c r="G258" s="21">
        <v>13</v>
      </c>
      <c r="H258" s="10"/>
      <c r="I258" s="14">
        <f t="shared" si="3"/>
        <v>40.94139458234627</v>
      </c>
    </row>
    <row r="259" spans="1:9">
      <c r="A259" s="20" t="s">
        <v>77</v>
      </c>
      <c r="B259" s="2">
        <v>2326</v>
      </c>
      <c r="C259" s="3">
        <v>3176</v>
      </c>
      <c r="D259" s="2">
        <v>3</v>
      </c>
      <c r="E259" s="15" t="s">
        <v>76</v>
      </c>
      <c r="F259" s="16">
        <v>6704</v>
      </c>
      <c r="G259" s="21">
        <v>4</v>
      </c>
      <c r="H259" s="10"/>
      <c r="I259" s="14">
        <f t="shared" si="3"/>
        <v>111.08312342569269</v>
      </c>
    </row>
    <row r="260" spans="1:9">
      <c r="A260" s="20" t="s">
        <v>79</v>
      </c>
      <c r="B260" s="2">
        <v>2361</v>
      </c>
      <c r="C260" s="3">
        <v>2795.5</v>
      </c>
      <c r="D260" s="2">
        <v>2</v>
      </c>
      <c r="E260" s="15" t="s">
        <v>78</v>
      </c>
      <c r="F260" s="16">
        <v>4696</v>
      </c>
      <c r="G260" s="21">
        <v>11</v>
      </c>
      <c r="H260" s="10"/>
      <c r="I260" s="14">
        <f t="shared" ref="I260:I281" si="4">(F260/C260-1)*100</f>
        <v>67.984260418529786</v>
      </c>
    </row>
    <row r="261" spans="1:9">
      <c r="A261" s="20" t="s">
        <v>81</v>
      </c>
      <c r="B261" s="2">
        <v>2380</v>
      </c>
      <c r="C261" s="3">
        <v>10119</v>
      </c>
      <c r="D261" s="2">
        <v>67</v>
      </c>
      <c r="E261" s="15" t="s">
        <v>80</v>
      </c>
      <c r="F261" s="16">
        <v>14437</v>
      </c>
      <c r="G261" s="21">
        <v>81</v>
      </c>
      <c r="H261" s="10"/>
      <c r="I261" s="14">
        <f t="shared" si="4"/>
        <v>42.672200810356763</v>
      </c>
    </row>
    <row r="262" spans="1:9">
      <c r="A262" s="20" t="s">
        <v>84</v>
      </c>
      <c r="B262" s="2">
        <v>2401</v>
      </c>
      <c r="C262" s="3">
        <v>4148</v>
      </c>
      <c r="D262" s="2">
        <v>22</v>
      </c>
      <c r="E262" s="15" t="s">
        <v>83</v>
      </c>
      <c r="F262" s="16">
        <v>4070</v>
      </c>
      <c r="G262" s="21">
        <v>17</v>
      </c>
      <c r="H262" s="10"/>
      <c r="I262" s="14">
        <f t="shared" si="4"/>
        <v>-1.8804243008678889</v>
      </c>
    </row>
    <row r="263" spans="1:9">
      <c r="A263" s="20" t="s">
        <v>86</v>
      </c>
      <c r="B263" s="2">
        <v>2404</v>
      </c>
      <c r="C263" s="3">
        <v>3945</v>
      </c>
      <c r="D263" s="2">
        <v>5</v>
      </c>
      <c r="E263" s="15" t="s">
        <v>85</v>
      </c>
      <c r="F263" s="16">
        <v>3814</v>
      </c>
      <c r="G263" s="21">
        <v>7</v>
      </c>
      <c r="H263" s="10"/>
      <c r="I263" s="14">
        <f t="shared" si="4"/>
        <v>-3.3206590621039256</v>
      </c>
    </row>
    <row r="264" spans="1:9">
      <c r="A264" s="20" t="s">
        <v>88</v>
      </c>
      <c r="B264" s="2">
        <v>2409</v>
      </c>
      <c r="C264" s="3">
        <v>3211</v>
      </c>
      <c r="D264" s="2">
        <v>6</v>
      </c>
      <c r="E264" s="15" t="s">
        <v>87</v>
      </c>
      <c r="F264" s="16">
        <v>3252.5</v>
      </c>
      <c r="G264" s="21">
        <v>10</v>
      </c>
      <c r="H264" s="10"/>
      <c r="I264" s="14">
        <f t="shared" si="4"/>
        <v>1.2924322640921915</v>
      </c>
    </row>
    <row r="265" spans="1:9">
      <c r="A265" s="20" t="s">
        <v>89</v>
      </c>
      <c r="B265" s="2">
        <v>2417</v>
      </c>
      <c r="C265" s="3">
        <v>2327</v>
      </c>
      <c r="D265" s="2">
        <v>3</v>
      </c>
      <c r="E265" s="2"/>
      <c r="F265" s="3"/>
      <c r="G265" s="22"/>
      <c r="H265" s="10"/>
      <c r="I265" s="14"/>
    </row>
    <row r="266" spans="1:9">
      <c r="A266" s="20" t="s">
        <v>94</v>
      </c>
      <c r="B266" s="2">
        <v>2460</v>
      </c>
      <c r="C266" s="3">
        <v>6800</v>
      </c>
      <c r="D266" s="2">
        <v>15</v>
      </c>
      <c r="E266" s="15" t="s">
        <v>93</v>
      </c>
      <c r="F266" s="16">
        <v>7446</v>
      </c>
      <c r="G266" s="21">
        <v>18</v>
      </c>
      <c r="H266" s="10"/>
      <c r="I266" s="14">
        <f t="shared" si="4"/>
        <v>9.4999999999999964</v>
      </c>
    </row>
    <row r="267" spans="1:9">
      <c r="A267" s="20" t="s">
        <v>96</v>
      </c>
      <c r="B267" s="2">
        <v>2462</v>
      </c>
      <c r="C267" s="3">
        <v>3280</v>
      </c>
      <c r="D267" s="2">
        <v>4</v>
      </c>
      <c r="E267" s="15" t="s">
        <v>95</v>
      </c>
      <c r="F267" s="16">
        <v>2414.5</v>
      </c>
      <c r="G267" s="21">
        <v>2</v>
      </c>
      <c r="H267" s="10"/>
      <c r="I267" s="14">
        <f t="shared" si="4"/>
        <v>-26.387195121951223</v>
      </c>
    </row>
    <row r="268" spans="1:9">
      <c r="A268" s="20" t="s">
        <v>98</v>
      </c>
      <c r="B268" s="2">
        <v>2463</v>
      </c>
      <c r="C268" s="3">
        <v>2490</v>
      </c>
      <c r="D268" s="2">
        <v>2</v>
      </c>
      <c r="E268" s="15" t="s">
        <v>97</v>
      </c>
      <c r="F268" s="16">
        <v>3782.5</v>
      </c>
      <c r="G268" s="21">
        <v>2</v>
      </c>
      <c r="H268" s="10"/>
      <c r="I268" s="14">
        <f t="shared" si="4"/>
        <v>51.907630522088354</v>
      </c>
    </row>
    <row r="269" spans="1:9">
      <c r="A269" s="20" t="s">
        <v>100</v>
      </c>
      <c r="B269" s="2">
        <v>2480</v>
      </c>
      <c r="C269" s="3">
        <v>12544</v>
      </c>
      <c r="D269" s="2">
        <v>176</v>
      </c>
      <c r="E269" s="15" t="s">
        <v>99</v>
      </c>
      <c r="F269" s="16">
        <v>16871</v>
      </c>
      <c r="G269" s="21">
        <v>186</v>
      </c>
      <c r="H269" s="10"/>
      <c r="I269" s="14">
        <f t="shared" si="4"/>
        <v>34.494579081632651</v>
      </c>
    </row>
    <row r="270" spans="1:9">
      <c r="A270" s="20" t="s">
        <v>102</v>
      </c>
      <c r="B270" s="2">
        <v>2481</v>
      </c>
      <c r="C270" s="3">
        <v>3964</v>
      </c>
      <c r="D270" s="2">
        <v>18</v>
      </c>
      <c r="E270" s="15" t="s">
        <v>101</v>
      </c>
      <c r="F270" s="16">
        <v>6969.5</v>
      </c>
      <c r="G270" s="21">
        <v>24</v>
      </c>
      <c r="H270" s="10"/>
      <c r="I270" s="14">
        <f t="shared" si="4"/>
        <v>75.819878910191733</v>
      </c>
    </row>
    <row r="271" spans="1:9">
      <c r="A271" s="20" t="s">
        <v>104</v>
      </c>
      <c r="B271" s="2">
        <v>2482</v>
      </c>
      <c r="C271" s="3">
        <v>6172</v>
      </c>
      <c r="D271" s="2">
        <v>83</v>
      </c>
      <c r="E271" s="15" t="s">
        <v>103</v>
      </c>
      <c r="F271" s="16">
        <v>8102.5</v>
      </c>
      <c r="G271" s="21">
        <v>148</v>
      </c>
      <c r="H271" s="10"/>
      <c r="I271" s="14">
        <f t="shared" si="4"/>
        <v>31.278353856124429</v>
      </c>
    </row>
    <row r="272" spans="1:9">
      <c r="A272" s="20" t="s">
        <v>107</v>
      </c>
      <c r="B272" s="2">
        <v>2506</v>
      </c>
      <c r="C272" s="3">
        <v>2396</v>
      </c>
      <c r="D272" s="2">
        <v>1</v>
      </c>
      <c r="E272" s="15" t="s">
        <v>106</v>
      </c>
      <c r="F272" s="16">
        <v>4107.5</v>
      </c>
      <c r="G272" s="21">
        <v>4</v>
      </c>
      <c r="H272" s="10"/>
      <c r="I272" s="14">
        <f t="shared" si="4"/>
        <v>71.431552587646081</v>
      </c>
    </row>
    <row r="273" spans="1:9">
      <c r="A273" s="20" t="s">
        <v>109</v>
      </c>
      <c r="B273" s="2">
        <v>2514</v>
      </c>
      <c r="C273" s="3">
        <v>3861.5</v>
      </c>
      <c r="D273" s="2">
        <v>40</v>
      </c>
      <c r="E273" s="15" t="s">
        <v>108</v>
      </c>
      <c r="F273" s="16">
        <v>3532</v>
      </c>
      <c r="G273" s="21">
        <v>39</v>
      </c>
      <c r="H273" s="10"/>
      <c r="I273" s="14">
        <f t="shared" si="4"/>
        <v>-8.5329535154732632</v>
      </c>
    </row>
    <row r="274" spans="1:9">
      <c r="A274" s="20" t="s">
        <v>110</v>
      </c>
      <c r="B274" s="2">
        <v>2518</v>
      </c>
      <c r="C274" s="3">
        <v>3135</v>
      </c>
      <c r="D274" s="2">
        <v>4</v>
      </c>
      <c r="E274" s="2"/>
      <c r="F274" s="3"/>
      <c r="G274" s="22"/>
      <c r="H274" s="10"/>
      <c r="I274" s="14"/>
    </row>
    <row r="275" spans="1:9">
      <c r="A275" s="20" t="s">
        <v>112</v>
      </c>
      <c r="B275" s="2">
        <v>2521</v>
      </c>
      <c r="C275" s="3">
        <v>1232</v>
      </c>
      <c r="D275" s="2">
        <v>1</v>
      </c>
      <c r="E275" s="15" t="s">
        <v>111</v>
      </c>
      <c r="F275" s="16">
        <v>2571</v>
      </c>
      <c r="G275" s="21">
        <v>1</v>
      </c>
      <c r="H275" s="10"/>
      <c r="I275" s="14">
        <f t="shared" si="4"/>
        <v>108.68506493506493</v>
      </c>
    </row>
    <row r="276" spans="1:9">
      <c r="A276" s="20" t="s">
        <v>114</v>
      </c>
      <c r="B276" s="2">
        <v>2523</v>
      </c>
      <c r="C276" s="3">
        <v>4091</v>
      </c>
      <c r="D276" s="2">
        <v>1</v>
      </c>
      <c r="E276" s="15" t="s">
        <v>113</v>
      </c>
      <c r="F276" s="16">
        <v>8098.5</v>
      </c>
      <c r="G276" s="21">
        <v>30</v>
      </c>
      <c r="H276" s="10"/>
      <c r="I276" s="14">
        <f t="shared" si="4"/>
        <v>97.958934245905652</v>
      </c>
    </row>
    <row r="277" spans="1:9">
      <c r="A277" s="20" t="s">
        <v>116</v>
      </c>
      <c r="B277" s="2">
        <v>2560</v>
      </c>
      <c r="C277" s="3">
        <v>3375</v>
      </c>
      <c r="D277" s="2">
        <v>23</v>
      </c>
      <c r="E277" s="15" t="s">
        <v>115</v>
      </c>
      <c r="F277" s="16">
        <v>4001.5</v>
      </c>
      <c r="G277" s="21">
        <v>18</v>
      </c>
      <c r="H277" s="10"/>
      <c r="I277" s="14">
        <f t="shared" si="4"/>
        <v>18.56296296296296</v>
      </c>
    </row>
    <row r="278" spans="1:9">
      <c r="A278" s="20" t="s">
        <v>118</v>
      </c>
      <c r="B278" s="2">
        <v>2580</v>
      </c>
      <c r="C278" s="3">
        <v>10507</v>
      </c>
      <c r="D278" s="2">
        <v>123</v>
      </c>
      <c r="E278" s="15" t="s">
        <v>117</v>
      </c>
      <c r="F278" s="16">
        <v>13482</v>
      </c>
      <c r="G278" s="21">
        <v>147</v>
      </c>
      <c r="H278" s="10"/>
      <c r="I278" s="14">
        <f t="shared" si="4"/>
        <v>28.314457028647567</v>
      </c>
    </row>
    <row r="279" spans="1:9">
      <c r="A279" s="20" t="s">
        <v>120</v>
      </c>
      <c r="B279" s="2">
        <v>2581</v>
      </c>
      <c r="C279" s="3">
        <v>6082</v>
      </c>
      <c r="D279" s="2">
        <v>123</v>
      </c>
      <c r="E279" s="15" t="s">
        <v>119</v>
      </c>
      <c r="F279" s="16">
        <v>7462</v>
      </c>
      <c r="G279" s="21">
        <v>97</v>
      </c>
      <c r="H279" s="10"/>
      <c r="I279" s="14">
        <f t="shared" si="4"/>
        <v>22.689904636632697</v>
      </c>
    </row>
    <row r="280" spans="1:9">
      <c r="A280" s="20" t="s">
        <v>122</v>
      </c>
      <c r="B280" s="2">
        <v>2582</v>
      </c>
      <c r="C280" s="3">
        <v>5833.5</v>
      </c>
      <c r="D280" s="2">
        <v>66</v>
      </c>
      <c r="E280" s="15" t="s">
        <v>121</v>
      </c>
      <c r="F280" s="16">
        <v>6944</v>
      </c>
      <c r="G280" s="21">
        <v>61</v>
      </c>
      <c r="H280" s="10"/>
      <c r="I280" s="14">
        <f t="shared" si="4"/>
        <v>19.036598954315597</v>
      </c>
    </row>
    <row r="281" spans="1:9" ht="15.75" thickBot="1">
      <c r="A281" s="23" t="s">
        <v>126</v>
      </c>
      <c r="B281" s="24">
        <v>2584</v>
      </c>
      <c r="C281" s="25">
        <v>5592</v>
      </c>
      <c r="D281" s="24">
        <v>15</v>
      </c>
      <c r="E281" s="26" t="s">
        <v>125</v>
      </c>
      <c r="F281" s="27">
        <v>8929</v>
      </c>
      <c r="G281" s="28">
        <v>23</v>
      </c>
      <c r="H281" s="10"/>
      <c r="I281" s="14">
        <f t="shared" si="4"/>
        <v>59.674535050071519</v>
      </c>
    </row>
    <row r="282" spans="1:9">
      <c r="H282" s="10"/>
    </row>
    <row r="283" spans="1:9">
      <c r="H283" s="10"/>
    </row>
    <row r="284" spans="1:9">
      <c r="H284" s="10"/>
    </row>
    <row r="285" spans="1:9">
      <c r="H285" s="10"/>
    </row>
    <row r="286" spans="1:9">
      <c r="H286" s="10"/>
    </row>
    <row r="287" spans="1:9">
      <c r="H287" s="10"/>
    </row>
    <row r="288" spans="1:9">
      <c r="H288" s="10"/>
    </row>
    <row r="289" spans="8:8">
      <c r="H289" s="10"/>
    </row>
  </sheetData>
  <phoneticPr fontId="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I255"/>
  <sheetViews>
    <sheetView workbookViewId="0">
      <selection sqref="A1:XFD1048576"/>
    </sheetView>
  </sheetViews>
  <sheetFormatPr defaultColWidth="8.85546875" defaultRowHeight="15"/>
  <cols>
    <col min="1" max="1" width="13.140625" bestFit="1" customWidth="1"/>
    <col min="3" max="3" width="16" bestFit="1" customWidth="1"/>
    <col min="4" max="4" width="10.28515625" bestFit="1" customWidth="1"/>
    <col min="6" max="6" width="16" bestFit="1" customWidth="1"/>
    <col min="7" max="7" width="10.28515625" bestFit="1" customWidth="1"/>
  </cols>
  <sheetData>
    <row r="1" spans="1:9" ht="15.75" thickBot="1">
      <c r="A1" s="1">
        <v>2005</v>
      </c>
      <c r="E1" s="1">
        <v>2010</v>
      </c>
      <c r="H1" s="11"/>
    </row>
    <row r="2" spans="1:9">
      <c r="A2" s="30" t="s">
        <v>473</v>
      </c>
      <c r="B2" s="31" t="s">
        <v>476</v>
      </c>
      <c r="C2" s="31" t="s">
        <v>474</v>
      </c>
      <c r="D2" s="31" t="s">
        <v>475</v>
      </c>
      <c r="E2" s="31" t="s">
        <v>476</v>
      </c>
      <c r="F2" s="31" t="s">
        <v>474</v>
      </c>
      <c r="G2" s="31" t="s">
        <v>475</v>
      </c>
      <c r="H2" s="11"/>
      <c r="I2" s="35" t="s">
        <v>127</v>
      </c>
    </row>
    <row r="3" spans="1:9">
      <c r="A3" s="20" t="s">
        <v>481</v>
      </c>
      <c r="B3" s="2">
        <v>115</v>
      </c>
      <c r="C3" s="3">
        <v>15625</v>
      </c>
      <c r="D3" s="2">
        <v>11</v>
      </c>
      <c r="E3" s="29" t="s">
        <v>480</v>
      </c>
      <c r="F3" s="34">
        <v>31910</v>
      </c>
      <c r="G3" s="32">
        <v>11</v>
      </c>
      <c r="H3" s="11"/>
      <c r="I3" s="36">
        <f>(F3/C3-1)*100</f>
        <v>104.224</v>
      </c>
    </row>
    <row r="4" spans="1:9">
      <c r="A4" s="20" t="s">
        <v>483</v>
      </c>
      <c r="B4" s="2">
        <v>117</v>
      </c>
      <c r="C4" s="3">
        <v>22778</v>
      </c>
      <c r="D4" s="2">
        <v>27</v>
      </c>
      <c r="E4" s="29" t="s">
        <v>482</v>
      </c>
      <c r="F4" s="34">
        <v>33758</v>
      </c>
      <c r="G4" s="32">
        <v>46</v>
      </c>
      <c r="H4" s="11"/>
      <c r="I4" s="36">
        <f t="shared" ref="I4:I67" si="0">(F4/C4-1)*100</f>
        <v>48.204407761875487</v>
      </c>
    </row>
    <row r="5" spans="1:9">
      <c r="A5" s="20" t="s">
        <v>485</v>
      </c>
      <c r="B5" s="2">
        <v>120</v>
      </c>
      <c r="C5" s="3">
        <v>24620.5</v>
      </c>
      <c r="D5" s="2">
        <v>52</v>
      </c>
      <c r="E5" s="29" t="s">
        <v>484</v>
      </c>
      <c r="F5" s="34">
        <v>36923</v>
      </c>
      <c r="G5" s="32">
        <v>85</v>
      </c>
      <c r="H5" s="11"/>
      <c r="I5" s="36">
        <f t="shared" si="0"/>
        <v>49.968522166487283</v>
      </c>
    </row>
    <row r="6" spans="1:9">
      <c r="A6" s="20" t="s">
        <v>489</v>
      </c>
      <c r="B6" s="2">
        <v>125</v>
      </c>
      <c r="C6" s="3">
        <v>15700.5</v>
      </c>
      <c r="D6" s="2">
        <v>6</v>
      </c>
      <c r="E6" s="29" t="s">
        <v>488</v>
      </c>
      <c r="F6" s="34">
        <v>36485.5</v>
      </c>
      <c r="G6" s="32">
        <v>24</v>
      </c>
      <c r="H6" s="11"/>
      <c r="I6" s="36">
        <f t="shared" si="0"/>
        <v>132.3843189707334</v>
      </c>
    </row>
    <row r="7" spans="1:9">
      <c r="A7" s="20" t="s">
        <v>491</v>
      </c>
      <c r="B7" s="2">
        <v>126</v>
      </c>
      <c r="C7" s="3">
        <v>24099.5</v>
      </c>
      <c r="D7" s="2">
        <v>10</v>
      </c>
      <c r="E7" s="29" t="s">
        <v>490</v>
      </c>
      <c r="F7" s="34">
        <v>37375</v>
      </c>
      <c r="G7" s="32">
        <v>17</v>
      </c>
      <c r="H7" s="11"/>
      <c r="I7" s="36">
        <f t="shared" si="0"/>
        <v>55.086205107989784</v>
      </c>
    </row>
    <row r="8" spans="1:9">
      <c r="A8" s="20" t="s">
        <v>493</v>
      </c>
      <c r="B8" s="2">
        <v>127</v>
      </c>
      <c r="C8" s="3">
        <v>24587</v>
      </c>
      <c r="D8" s="2">
        <v>2</v>
      </c>
      <c r="E8" s="29" t="s">
        <v>492</v>
      </c>
      <c r="F8" s="34">
        <v>31875</v>
      </c>
      <c r="G8" s="32">
        <v>8</v>
      </c>
      <c r="H8" s="11"/>
      <c r="I8" s="36">
        <f t="shared" si="0"/>
        <v>29.641680562899086</v>
      </c>
    </row>
    <row r="9" spans="1:9">
      <c r="A9" s="20" t="s">
        <v>495</v>
      </c>
      <c r="B9" s="2">
        <v>128</v>
      </c>
      <c r="C9" s="3">
        <v>37500</v>
      </c>
      <c r="D9" s="2">
        <v>1</v>
      </c>
      <c r="E9" s="2"/>
      <c r="F9" s="3"/>
      <c r="G9" s="22"/>
      <c r="H9" s="11"/>
      <c r="I9" s="36"/>
    </row>
    <row r="10" spans="1:9">
      <c r="A10" s="20" t="s">
        <v>497</v>
      </c>
      <c r="B10" s="2">
        <v>136</v>
      </c>
      <c r="C10" s="3">
        <v>23742.5</v>
      </c>
      <c r="D10" s="2">
        <v>10</v>
      </c>
      <c r="E10" s="29" t="s">
        <v>496</v>
      </c>
      <c r="F10" s="34">
        <v>32526</v>
      </c>
      <c r="G10" s="32">
        <v>34</v>
      </c>
      <c r="H10" s="11"/>
      <c r="I10" s="36">
        <f t="shared" si="0"/>
        <v>36.994840475939775</v>
      </c>
    </row>
    <row r="11" spans="1:9">
      <c r="A11" s="20" t="s">
        <v>499</v>
      </c>
      <c r="B11" s="2">
        <v>138</v>
      </c>
      <c r="C11" s="3">
        <v>41120.5</v>
      </c>
      <c r="D11" s="2">
        <v>6</v>
      </c>
      <c r="E11" s="29" t="s">
        <v>498</v>
      </c>
      <c r="F11" s="34">
        <v>49032</v>
      </c>
      <c r="G11" s="32">
        <v>17</v>
      </c>
      <c r="H11" s="11"/>
      <c r="I11" s="36">
        <f t="shared" si="0"/>
        <v>19.239795235952872</v>
      </c>
    </row>
    <row r="12" spans="1:9">
      <c r="A12" s="20" t="s">
        <v>501</v>
      </c>
      <c r="B12" s="2">
        <v>139</v>
      </c>
      <c r="C12" s="3">
        <v>13365</v>
      </c>
      <c r="D12" s="2">
        <v>3</v>
      </c>
      <c r="E12" s="29" t="s">
        <v>500</v>
      </c>
      <c r="F12" s="34">
        <v>24276.5</v>
      </c>
      <c r="G12" s="32">
        <v>12</v>
      </c>
      <c r="H12" s="11"/>
      <c r="I12" s="36">
        <f t="shared" si="0"/>
        <v>81.642349420127204</v>
      </c>
    </row>
    <row r="13" spans="1:9">
      <c r="A13" s="20" t="s">
        <v>503</v>
      </c>
      <c r="B13" s="2">
        <v>140</v>
      </c>
      <c r="C13" s="3">
        <v>20007.5</v>
      </c>
      <c r="D13" s="2">
        <v>2</v>
      </c>
      <c r="E13" s="29" t="s">
        <v>502</v>
      </c>
      <c r="F13" s="34">
        <v>27257.5</v>
      </c>
      <c r="G13" s="32">
        <v>6</v>
      </c>
      <c r="H13" s="11"/>
      <c r="I13" s="36">
        <f t="shared" si="0"/>
        <v>36.236411345745353</v>
      </c>
    </row>
    <row r="14" spans="1:9">
      <c r="A14" s="20" t="s">
        <v>505</v>
      </c>
      <c r="B14" s="2">
        <v>160</v>
      </c>
      <c r="C14" s="3">
        <v>40000</v>
      </c>
      <c r="D14" s="2">
        <v>1</v>
      </c>
      <c r="E14" s="29" t="s">
        <v>504</v>
      </c>
      <c r="F14" s="34">
        <v>62209</v>
      </c>
      <c r="G14" s="32">
        <v>1</v>
      </c>
      <c r="H14" s="11"/>
      <c r="I14" s="36">
        <f t="shared" si="0"/>
        <v>55.522500000000008</v>
      </c>
    </row>
    <row r="15" spans="1:9">
      <c r="A15" s="20" t="s">
        <v>509</v>
      </c>
      <c r="B15" s="2">
        <v>163</v>
      </c>
      <c r="C15" s="3">
        <v>60000</v>
      </c>
      <c r="D15" s="2">
        <v>1</v>
      </c>
      <c r="E15" s="29" t="s">
        <v>508</v>
      </c>
      <c r="F15" s="34">
        <v>87879</v>
      </c>
      <c r="G15" s="32">
        <v>1</v>
      </c>
      <c r="H15" s="11"/>
      <c r="I15" s="36">
        <f t="shared" si="0"/>
        <v>46.465000000000003</v>
      </c>
    </row>
    <row r="16" spans="1:9">
      <c r="A16" s="20" t="s">
        <v>513</v>
      </c>
      <c r="B16" s="2">
        <v>181</v>
      </c>
      <c r="C16" s="3">
        <v>15371</v>
      </c>
      <c r="D16" s="2">
        <v>12</v>
      </c>
      <c r="E16" s="29" t="s">
        <v>512</v>
      </c>
      <c r="F16" s="34">
        <v>32759</v>
      </c>
      <c r="G16" s="32">
        <v>23</v>
      </c>
      <c r="H16" s="11"/>
      <c r="I16" s="36">
        <f t="shared" si="0"/>
        <v>113.12211307006699</v>
      </c>
    </row>
    <row r="17" spans="1:9">
      <c r="A17" s="20" t="s">
        <v>515</v>
      </c>
      <c r="B17" s="2">
        <v>182</v>
      </c>
      <c r="C17" s="3">
        <v>33214.5</v>
      </c>
      <c r="D17" s="2">
        <v>12</v>
      </c>
      <c r="E17" s="29" t="s">
        <v>514</v>
      </c>
      <c r="F17" s="34">
        <v>74359</v>
      </c>
      <c r="G17" s="32">
        <v>21</v>
      </c>
      <c r="H17" s="11"/>
      <c r="I17" s="36">
        <f t="shared" si="0"/>
        <v>123.87511478420569</v>
      </c>
    </row>
    <row r="18" spans="1:9">
      <c r="A18" s="20" t="s">
        <v>523</v>
      </c>
      <c r="B18" s="2">
        <v>187</v>
      </c>
      <c r="C18" s="3">
        <v>28571</v>
      </c>
      <c r="D18" s="2">
        <v>7</v>
      </c>
      <c r="E18" s="29" t="s">
        <v>522</v>
      </c>
      <c r="F18" s="34">
        <v>47222</v>
      </c>
      <c r="G18" s="32">
        <v>13</v>
      </c>
      <c r="H18" s="11"/>
      <c r="I18" s="36">
        <f t="shared" si="0"/>
        <v>65.279479192187878</v>
      </c>
    </row>
    <row r="19" spans="1:9">
      <c r="A19" s="20" t="s">
        <v>525</v>
      </c>
      <c r="B19" s="2">
        <v>188</v>
      </c>
      <c r="C19" s="3">
        <v>12077.5</v>
      </c>
      <c r="D19" s="2">
        <v>74</v>
      </c>
      <c r="E19" s="29" t="s">
        <v>524</v>
      </c>
      <c r="F19" s="34">
        <v>18059.5</v>
      </c>
      <c r="G19" s="32">
        <v>174</v>
      </c>
      <c r="H19" s="11"/>
      <c r="I19" s="36">
        <f t="shared" si="0"/>
        <v>49.530117987994203</v>
      </c>
    </row>
    <row r="20" spans="1:9">
      <c r="A20" s="20" t="s">
        <v>529</v>
      </c>
      <c r="B20" s="2">
        <v>192</v>
      </c>
      <c r="C20" s="3">
        <v>15397</v>
      </c>
      <c r="D20" s="2">
        <v>12</v>
      </c>
      <c r="E20" s="29" t="s">
        <v>528</v>
      </c>
      <c r="F20" s="34">
        <v>25909</v>
      </c>
      <c r="G20" s="32">
        <v>17</v>
      </c>
      <c r="H20" s="11"/>
      <c r="I20" s="36">
        <f t="shared" si="0"/>
        <v>68.273040202636864</v>
      </c>
    </row>
    <row r="21" spans="1:9">
      <c r="A21" s="20" t="s">
        <v>532</v>
      </c>
      <c r="B21" s="2">
        <v>305</v>
      </c>
      <c r="C21" s="3">
        <v>15854</v>
      </c>
      <c r="D21" s="2">
        <v>1</v>
      </c>
      <c r="E21" s="29" t="s">
        <v>531</v>
      </c>
      <c r="F21" s="34">
        <v>17708</v>
      </c>
      <c r="G21" s="32">
        <v>13</v>
      </c>
      <c r="H21" s="11"/>
      <c r="I21" s="36">
        <f t="shared" si="0"/>
        <v>11.69420966317649</v>
      </c>
    </row>
    <row r="22" spans="1:9">
      <c r="A22" s="20" t="s">
        <v>534</v>
      </c>
      <c r="B22" s="2">
        <v>319</v>
      </c>
      <c r="C22" s="3">
        <v>6698.5</v>
      </c>
      <c r="D22" s="2">
        <v>4</v>
      </c>
      <c r="E22" s="29" t="s">
        <v>533</v>
      </c>
      <c r="F22" s="34">
        <v>10263</v>
      </c>
      <c r="G22" s="32">
        <v>5</v>
      </c>
      <c r="H22" s="11"/>
      <c r="I22" s="36">
        <f t="shared" si="0"/>
        <v>53.213405986414863</v>
      </c>
    </row>
    <row r="23" spans="1:9">
      <c r="A23" s="20" t="s">
        <v>536</v>
      </c>
      <c r="B23" s="2">
        <v>330</v>
      </c>
      <c r="C23" s="3">
        <v>10579</v>
      </c>
      <c r="D23" s="2">
        <v>2</v>
      </c>
      <c r="E23" s="29" t="s">
        <v>535</v>
      </c>
      <c r="F23" s="34">
        <v>29098.5</v>
      </c>
      <c r="G23" s="32">
        <v>4</v>
      </c>
      <c r="H23" s="11"/>
      <c r="I23" s="36">
        <f t="shared" si="0"/>
        <v>175.05907930806313</v>
      </c>
    </row>
    <row r="24" spans="1:9">
      <c r="A24" s="20" t="s">
        <v>538</v>
      </c>
      <c r="B24" s="2">
        <v>331</v>
      </c>
      <c r="C24" s="3">
        <v>7075</v>
      </c>
      <c r="D24" s="2">
        <v>11</v>
      </c>
      <c r="E24" s="29" t="s">
        <v>537</v>
      </c>
      <c r="F24" s="34">
        <v>10119</v>
      </c>
      <c r="G24" s="32">
        <v>13</v>
      </c>
      <c r="H24" s="11"/>
      <c r="I24" s="36">
        <f t="shared" si="0"/>
        <v>43.024734982332149</v>
      </c>
    </row>
    <row r="25" spans="1:9">
      <c r="A25" s="20" t="s">
        <v>540</v>
      </c>
      <c r="B25" s="2">
        <v>360</v>
      </c>
      <c r="C25" s="3">
        <v>7296</v>
      </c>
      <c r="D25" s="2">
        <v>14</v>
      </c>
      <c r="E25" s="29" t="s">
        <v>539</v>
      </c>
      <c r="F25" s="34">
        <v>11667</v>
      </c>
      <c r="G25" s="32">
        <v>21</v>
      </c>
      <c r="H25" s="11"/>
      <c r="I25" s="36">
        <f t="shared" si="0"/>
        <v>59.909539473684205</v>
      </c>
    </row>
    <row r="26" spans="1:9">
      <c r="A26" s="20" t="s">
        <v>542</v>
      </c>
      <c r="B26" s="2">
        <v>380</v>
      </c>
      <c r="C26" s="3">
        <v>8850.5</v>
      </c>
      <c r="D26" s="2">
        <v>16</v>
      </c>
      <c r="E26" s="29" t="s">
        <v>541</v>
      </c>
      <c r="F26" s="34">
        <v>13571</v>
      </c>
      <c r="G26" s="32">
        <v>39</v>
      </c>
      <c r="H26" s="11"/>
      <c r="I26" s="36">
        <f t="shared" si="0"/>
        <v>53.335969719224899</v>
      </c>
    </row>
    <row r="27" spans="1:9">
      <c r="A27" s="20" t="s">
        <v>544</v>
      </c>
      <c r="B27" s="2">
        <v>381</v>
      </c>
      <c r="C27" s="3">
        <v>12787</v>
      </c>
      <c r="D27" s="2">
        <v>6</v>
      </c>
      <c r="E27" s="29" t="s">
        <v>543</v>
      </c>
      <c r="F27" s="34">
        <v>18382</v>
      </c>
      <c r="G27" s="32">
        <v>17</v>
      </c>
      <c r="H27" s="11"/>
      <c r="I27" s="36">
        <f t="shared" si="0"/>
        <v>43.75537655431296</v>
      </c>
    </row>
    <row r="28" spans="1:9">
      <c r="A28" s="20" t="s">
        <v>546</v>
      </c>
      <c r="B28" s="2">
        <v>382</v>
      </c>
      <c r="C28" s="3">
        <v>11148</v>
      </c>
      <c r="D28" s="2">
        <v>26</v>
      </c>
      <c r="E28" s="29" t="s">
        <v>545</v>
      </c>
      <c r="F28" s="34">
        <v>16391</v>
      </c>
      <c r="G28" s="32">
        <v>22</v>
      </c>
      <c r="H28" s="11"/>
      <c r="I28" s="36">
        <f t="shared" si="0"/>
        <v>47.030857552924289</v>
      </c>
    </row>
    <row r="29" spans="1:9">
      <c r="A29" s="20" t="s">
        <v>549</v>
      </c>
      <c r="B29" s="2">
        <v>428</v>
      </c>
      <c r="C29" s="3">
        <v>8571.5</v>
      </c>
      <c r="D29" s="2">
        <v>8</v>
      </c>
      <c r="E29" s="29" t="s">
        <v>548</v>
      </c>
      <c r="F29" s="34">
        <v>11353.5</v>
      </c>
      <c r="G29" s="32">
        <v>10</v>
      </c>
      <c r="H29" s="11"/>
      <c r="I29" s="36">
        <f t="shared" si="0"/>
        <v>32.456396196698357</v>
      </c>
    </row>
    <row r="30" spans="1:9">
      <c r="A30" s="20" t="s">
        <v>551</v>
      </c>
      <c r="B30" s="2">
        <v>461</v>
      </c>
      <c r="C30" s="3">
        <v>13333</v>
      </c>
      <c r="D30" s="2">
        <v>25</v>
      </c>
      <c r="E30" s="29" t="s">
        <v>550</v>
      </c>
      <c r="F30" s="34">
        <v>18031.5</v>
      </c>
      <c r="G30" s="32">
        <v>24</v>
      </c>
      <c r="H30" s="11"/>
      <c r="I30" s="36">
        <f t="shared" si="0"/>
        <v>35.239630990774764</v>
      </c>
    </row>
    <row r="31" spans="1:9">
      <c r="A31" s="20" t="s">
        <v>553</v>
      </c>
      <c r="B31" s="2">
        <v>480</v>
      </c>
      <c r="C31" s="3">
        <v>13092</v>
      </c>
      <c r="D31" s="2">
        <v>30</v>
      </c>
      <c r="E31" s="29" t="s">
        <v>552</v>
      </c>
      <c r="F31" s="34">
        <v>18148</v>
      </c>
      <c r="G31" s="32">
        <v>31</v>
      </c>
      <c r="H31" s="11"/>
      <c r="I31" s="36">
        <f t="shared" si="0"/>
        <v>38.619003971891239</v>
      </c>
    </row>
    <row r="32" spans="1:9">
      <c r="A32" s="20" t="s">
        <v>555</v>
      </c>
      <c r="B32" s="2">
        <v>481</v>
      </c>
      <c r="C32" s="3">
        <v>46354</v>
      </c>
      <c r="D32" s="2">
        <v>6</v>
      </c>
      <c r="E32" s="29" t="s">
        <v>554</v>
      </c>
      <c r="F32" s="34">
        <v>50424</v>
      </c>
      <c r="G32" s="32">
        <v>5</v>
      </c>
      <c r="H32" s="11"/>
      <c r="I32" s="36">
        <f t="shared" si="0"/>
        <v>8.7802562885619384</v>
      </c>
    </row>
    <row r="33" spans="1:9">
      <c r="A33" s="20" t="s">
        <v>557</v>
      </c>
      <c r="B33" s="2">
        <v>482</v>
      </c>
      <c r="C33" s="3">
        <v>10413</v>
      </c>
      <c r="D33" s="2">
        <v>20</v>
      </c>
      <c r="E33" s="29" t="s">
        <v>556</v>
      </c>
      <c r="F33" s="34">
        <v>17143</v>
      </c>
      <c r="G33" s="32">
        <v>27</v>
      </c>
      <c r="H33" s="11"/>
      <c r="I33" s="36">
        <f t="shared" si="0"/>
        <v>64.630750024008449</v>
      </c>
    </row>
    <row r="34" spans="1:9">
      <c r="A34" s="20" t="s">
        <v>559</v>
      </c>
      <c r="B34" s="2">
        <v>483</v>
      </c>
      <c r="C34" s="3">
        <v>9612.5</v>
      </c>
      <c r="D34" s="2">
        <v>12</v>
      </c>
      <c r="E34" s="29" t="s">
        <v>558</v>
      </c>
      <c r="F34" s="34">
        <v>10913</v>
      </c>
      <c r="G34" s="32">
        <v>18</v>
      </c>
      <c r="H34" s="11"/>
      <c r="I34" s="36">
        <f t="shared" si="0"/>
        <v>13.529258777633292</v>
      </c>
    </row>
    <row r="35" spans="1:9">
      <c r="A35" s="20" t="s">
        <v>561</v>
      </c>
      <c r="B35" s="2">
        <v>484</v>
      </c>
      <c r="C35" s="3">
        <v>11141.5</v>
      </c>
      <c r="D35" s="2">
        <v>10</v>
      </c>
      <c r="E35" s="29" t="s">
        <v>560</v>
      </c>
      <c r="F35" s="34">
        <v>14063</v>
      </c>
      <c r="G35" s="32">
        <v>27</v>
      </c>
      <c r="H35" s="11"/>
      <c r="I35" s="36">
        <f t="shared" si="0"/>
        <v>26.221783422339897</v>
      </c>
    </row>
    <row r="36" spans="1:9">
      <c r="A36" s="20" t="s">
        <v>563</v>
      </c>
      <c r="B36" s="2">
        <v>486</v>
      </c>
      <c r="C36" s="3">
        <v>16062.5</v>
      </c>
      <c r="D36" s="2">
        <v>10</v>
      </c>
      <c r="E36" s="29" t="s">
        <v>562</v>
      </c>
      <c r="F36" s="34">
        <v>17361</v>
      </c>
      <c r="G36" s="32">
        <v>28</v>
      </c>
      <c r="H36" s="11"/>
      <c r="I36" s="36">
        <f t="shared" si="0"/>
        <v>8.0840466926070054</v>
      </c>
    </row>
    <row r="37" spans="1:9">
      <c r="A37" s="20" t="s">
        <v>565</v>
      </c>
      <c r="B37" s="2">
        <v>488</v>
      </c>
      <c r="C37" s="3">
        <v>18203.5</v>
      </c>
      <c r="D37" s="2">
        <v>16</v>
      </c>
      <c r="E37" s="29" t="s">
        <v>564</v>
      </c>
      <c r="F37" s="34">
        <v>22045</v>
      </c>
      <c r="G37" s="32">
        <v>21</v>
      </c>
      <c r="H37" s="11"/>
      <c r="I37" s="36">
        <f t="shared" si="0"/>
        <v>21.10308457164831</v>
      </c>
    </row>
    <row r="38" spans="1:9">
      <c r="A38" s="20" t="s">
        <v>570</v>
      </c>
      <c r="B38" s="2">
        <v>512</v>
      </c>
      <c r="C38" s="3">
        <v>5667</v>
      </c>
      <c r="D38" s="2">
        <v>7</v>
      </c>
      <c r="E38" s="29" t="s">
        <v>569</v>
      </c>
      <c r="F38" s="34">
        <v>8402.5</v>
      </c>
      <c r="G38" s="32">
        <v>4</v>
      </c>
      <c r="H38" s="11"/>
      <c r="I38" s="36">
        <f t="shared" si="0"/>
        <v>48.270689959414149</v>
      </c>
    </row>
    <row r="39" spans="1:9">
      <c r="A39" s="20" t="s">
        <v>572</v>
      </c>
      <c r="B39" s="2">
        <v>513</v>
      </c>
      <c r="C39" s="3">
        <v>9402</v>
      </c>
      <c r="D39" s="2">
        <v>3</v>
      </c>
      <c r="E39" s="29" t="s">
        <v>571</v>
      </c>
      <c r="F39" s="34">
        <v>13000</v>
      </c>
      <c r="G39" s="32">
        <v>7</v>
      </c>
      <c r="H39" s="11"/>
      <c r="I39" s="36">
        <f t="shared" si="0"/>
        <v>38.268453520527544</v>
      </c>
    </row>
    <row r="40" spans="1:9">
      <c r="A40" s="20" t="s">
        <v>574</v>
      </c>
      <c r="B40" s="2">
        <v>560</v>
      </c>
      <c r="C40" s="3">
        <v>6667</v>
      </c>
      <c r="D40" s="2">
        <v>3</v>
      </c>
      <c r="E40" s="29" t="s">
        <v>573</v>
      </c>
      <c r="F40" s="34">
        <v>10559.5</v>
      </c>
      <c r="G40" s="32">
        <v>4</v>
      </c>
      <c r="H40" s="11"/>
      <c r="I40" s="36">
        <f t="shared" si="0"/>
        <v>58.384580770961449</v>
      </c>
    </row>
    <row r="41" spans="1:9">
      <c r="A41" s="20" t="s">
        <v>576</v>
      </c>
      <c r="B41" s="2">
        <v>561</v>
      </c>
      <c r="C41" s="3">
        <v>4271</v>
      </c>
      <c r="D41" s="2">
        <v>4</v>
      </c>
      <c r="E41" s="29" t="s">
        <v>575</v>
      </c>
      <c r="F41" s="34">
        <v>8974</v>
      </c>
      <c r="G41" s="32">
        <v>3</v>
      </c>
      <c r="H41" s="11"/>
      <c r="I41" s="36">
        <f t="shared" si="0"/>
        <v>110.11472723015684</v>
      </c>
    </row>
    <row r="42" spans="1:9">
      <c r="A42" s="20" t="s">
        <v>578</v>
      </c>
      <c r="B42" s="2">
        <v>562</v>
      </c>
      <c r="C42" s="3">
        <v>7358</v>
      </c>
      <c r="D42" s="2">
        <v>3</v>
      </c>
      <c r="E42" s="29" t="s">
        <v>577</v>
      </c>
      <c r="F42" s="34">
        <v>11182</v>
      </c>
      <c r="G42" s="32">
        <v>11</v>
      </c>
      <c r="H42" s="11"/>
      <c r="I42" s="36">
        <f t="shared" si="0"/>
        <v>51.970644196792605</v>
      </c>
    </row>
    <row r="43" spans="1:9">
      <c r="A43" s="20" t="s">
        <v>580</v>
      </c>
      <c r="B43" s="2">
        <v>563</v>
      </c>
      <c r="C43" s="3">
        <v>9917</v>
      </c>
      <c r="D43" s="2">
        <v>7</v>
      </c>
      <c r="E43" s="29" t="s">
        <v>579</v>
      </c>
      <c r="F43" s="34">
        <v>12409</v>
      </c>
      <c r="G43" s="32">
        <v>15</v>
      </c>
      <c r="H43" s="11"/>
      <c r="I43" s="36">
        <f t="shared" si="0"/>
        <v>25.128567106988008</v>
      </c>
    </row>
    <row r="44" spans="1:9">
      <c r="A44" s="20" t="s">
        <v>582</v>
      </c>
      <c r="B44" s="2">
        <v>580</v>
      </c>
      <c r="C44" s="3">
        <v>8621</v>
      </c>
      <c r="D44" s="2">
        <v>9</v>
      </c>
      <c r="E44" s="29" t="s">
        <v>581</v>
      </c>
      <c r="F44" s="34">
        <v>11753</v>
      </c>
      <c r="G44" s="32">
        <v>12</v>
      </c>
      <c r="H44" s="11"/>
      <c r="I44" s="36">
        <f t="shared" si="0"/>
        <v>36.329892123883532</v>
      </c>
    </row>
    <row r="45" spans="1:9">
      <c r="A45" s="20" t="s">
        <v>584</v>
      </c>
      <c r="B45" s="2">
        <v>581</v>
      </c>
      <c r="C45" s="3">
        <v>13415</v>
      </c>
      <c r="D45" s="2">
        <v>11</v>
      </c>
      <c r="E45" s="29" t="s">
        <v>583</v>
      </c>
      <c r="F45" s="34">
        <v>11486</v>
      </c>
      <c r="G45" s="32">
        <v>11</v>
      </c>
      <c r="H45" s="11"/>
      <c r="I45" s="36">
        <f t="shared" si="0"/>
        <v>-14.379426015654118</v>
      </c>
    </row>
    <row r="46" spans="1:9">
      <c r="A46" s="20" t="s">
        <v>586</v>
      </c>
      <c r="B46" s="2">
        <v>582</v>
      </c>
      <c r="C46" s="3">
        <v>8786.5</v>
      </c>
      <c r="D46" s="2">
        <v>2</v>
      </c>
      <c r="E46" s="29" t="s">
        <v>585</v>
      </c>
      <c r="F46" s="34">
        <v>44737</v>
      </c>
      <c r="G46" s="32">
        <v>5</v>
      </c>
      <c r="H46" s="11"/>
      <c r="I46" s="36">
        <f t="shared" si="0"/>
        <v>409.15609173163381</v>
      </c>
    </row>
    <row r="47" spans="1:9">
      <c r="A47" s="20" t="s">
        <v>588</v>
      </c>
      <c r="B47" s="2">
        <v>583</v>
      </c>
      <c r="C47" s="3">
        <v>10263</v>
      </c>
      <c r="D47" s="2">
        <v>3</v>
      </c>
      <c r="E47" s="29" t="s">
        <v>587</v>
      </c>
      <c r="F47" s="34">
        <v>7143</v>
      </c>
      <c r="G47" s="32">
        <v>9</v>
      </c>
      <c r="H47" s="11"/>
      <c r="I47" s="36">
        <f t="shared" si="0"/>
        <v>-30.400467699503064</v>
      </c>
    </row>
    <row r="48" spans="1:9">
      <c r="A48" s="20" t="s">
        <v>592</v>
      </c>
      <c r="B48" s="2">
        <v>586</v>
      </c>
      <c r="C48" s="3">
        <v>4167</v>
      </c>
      <c r="D48" s="2">
        <v>1</v>
      </c>
      <c r="E48" s="29" t="s">
        <v>591</v>
      </c>
      <c r="F48" s="34">
        <v>6947.5</v>
      </c>
      <c r="G48" s="32">
        <v>2</v>
      </c>
      <c r="H48" s="11"/>
      <c r="I48" s="36">
        <f t="shared" si="0"/>
        <v>66.726661867050623</v>
      </c>
    </row>
    <row r="49" spans="1:9">
      <c r="A49" s="20" t="s">
        <v>595</v>
      </c>
      <c r="B49" s="2">
        <v>604</v>
      </c>
      <c r="C49" s="3">
        <v>11876</v>
      </c>
      <c r="D49" s="2">
        <v>2</v>
      </c>
      <c r="E49" s="29" t="s">
        <v>594</v>
      </c>
      <c r="F49" s="34">
        <v>7692</v>
      </c>
      <c r="G49" s="32">
        <v>1</v>
      </c>
      <c r="H49" s="11"/>
      <c r="I49" s="36">
        <f t="shared" si="0"/>
        <v>-35.230717413270462</v>
      </c>
    </row>
    <row r="50" spans="1:9">
      <c r="A50" s="20" t="s">
        <v>599</v>
      </c>
      <c r="B50" s="2">
        <v>642</v>
      </c>
      <c r="C50" s="3">
        <v>5846</v>
      </c>
      <c r="D50" s="2">
        <v>1</v>
      </c>
      <c r="E50" s="29" t="s">
        <v>598</v>
      </c>
      <c r="F50" s="34">
        <v>14535.5</v>
      </c>
      <c r="G50" s="32">
        <v>4</v>
      </c>
      <c r="H50" s="11"/>
      <c r="I50" s="36">
        <f t="shared" si="0"/>
        <v>148.64009579199453</v>
      </c>
    </row>
    <row r="51" spans="1:9">
      <c r="A51" s="20" t="s">
        <v>601</v>
      </c>
      <c r="B51" s="2">
        <v>643</v>
      </c>
      <c r="C51" s="3">
        <v>8674</v>
      </c>
      <c r="D51" s="2">
        <v>4</v>
      </c>
      <c r="E51" s="29" t="s">
        <v>600</v>
      </c>
      <c r="F51" s="34">
        <v>10379</v>
      </c>
      <c r="G51" s="32">
        <v>7</v>
      </c>
      <c r="H51" s="11"/>
      <c r="I51" s="36">
        <f t="shared" si="0"/>
        <v>19.656444546921836</v>
      </c>
    </row>
    <row r="52" spans="1:9">
      <c r="A52" s="20" t="s">
        <v>603</v>
      </c>
      <c r="B52" s="2">
        <v>662</v>
      </c>
      <c r="C52" s="3">
        <v>9160.5</v>
      </c>
      <c r="D52" s="2">
        <v>4</v>
      </c>
      <c r="E52" s="29" t="s">
        <v>602</v>
      </c>
      <c r="F52" s="34">
        <v>10000</v>
      </c>
      <c r="G52" s="32">
        <v>7</v>
      </c>
      <c r="H52" s="11"/>
      <c r="I52" s="36">
        <f t="shared" si="0"/>
        <v>9.1643469242945308</v>
      </c>
    </row>
    <row r="53" spans="1:9">
      <c r="A53" s="20" t="s">
        <v>605</v>
      </c>
      <c r="B53" s="2">
        <v>665</v>
      </c>
      <c r="C53" s="3">
        <v>7391</v>
      </c>
      <c r="D53" s="2">
        <v>1</v>
      </c>
      <c r="E53" s="29" t="s">
        <v>604</v>
      </c>
      <c r="F53" s="34">
        <v>10929</v>
      </c>
      <c r="G53" s="32">
        <v>3</v>
      </c>
      <c r="H53" s="11"/>
      <c r="I53" s="36">
        <f t="shared" si="0"/>
        <v>47.869029901231229</v>
      </c>
    </row>
    <row r="54" spans="1:9">
      <c r="A54" s="20" t="s">
        <v>607</v>
      </c>
      <c r="B54" s="2">
        <v>680</v>
      </c>
      <c r="C54" s="3">
        <v>11251</v>
      </c>
      <c r="D54" s="2">
        <v>12</v>
      </c>
      <c r="E54" s="29" t="s">
        <v>606</v>
      </c>
      <c r="F54" s="34">
        <v>14458</v>
      </c>
      <c r="G54" s="32">
        <v>34</v>
      </c>
      <c r="H54" s="11"/>
      <c r="I54" s="36">
        <f t="shared" si="0"/>
        <v>28.504132965958572</v>
      </c>
    </row>
    <row r="55" spans="1:9">
      <c r="A55" s="20" t="s">
        <v>609</v>
      </c>
      <c r="B55" s="2">
        <v>682</v>
      </c>
      <c r="C55" s="3">
        <v>17877.5</v>
      </c>
      <c r="D55" s="2">
        <v>2</v>
      </c>
      <c r="E55" s="29" t="s">
        <v>608</v>
      </c>
      <c r="F55" s="34">
        <v>11480.5</v>
      </c>
      <c r="G55" s="32">
        <v>6</v>
      </c>
      <c r="H55" s="11"/>
      <c r="I55" s="36">
        <f t="shared" si="0"/>
        <v>-35.782408054817502</v>
      </c>
    </row>
    <row r="56" spans="1:9">
      <c r="A56" s="20" t="s">
        <v>615</v>
      </c>
      <c r="B56" s="2">
        <v>685</v>
      </c>
      <c r="C56" s="3">
        <v>11956</v>
      </c>
      <c r="D56" s="2">
        <v>2</v>
      </c>
      <c r="E56" s="29" t="s">
        <v>614</v>
      </c>
      <c r="F56" s="34">
        <v>4098</v>
      </c>
      <c r="G56" s="32">
        <v>1</v>
      </c>
      <c r="H56" s="11"/>
      <c r="I56" s="36">
        <f t="shared" si="0"/>
        <v>-65.7243225158916</v>
      </c>
    </row>
    <row r="57" spans="1:9">
      <c r="A57" s="20" t="s">
        <v>619</v>
      </c>
      <c r="B57" s="2">
        <v>687</v>
      </c>
      <c r="C57" s="3">
        <v>17857</v>
      </c>
      <c r="D57" s="2">
        <v>1</v>
      </c>
      <c r="E57" s="29" t="s">
        <v>618</v>
      </c>
      <c r="F57" s="34">
        <v>12468.5</v>
      </c>
      <c r="G57" s="32">
        <v>2</v>
      </c>
      <c r="H57" s="11"/>
      <c r="I57" s="36">
        <f t="shared" si="0"/>
        <v>-30.175841406731251</v>
      </c>
    </row>
    <row r="58" spans="1:9">
      <c r="A58" s="20" t="s">
        <v>622</v>
      </c>
      <c r="B58" s="2">
        <v>760</v>
      </c>
      <c r="C58" s="3">
        <v>6250</v>
      </c>
      <c r="D58" s="2">
        <v>1</v>
      </c>
      <c r="E58" s="29" t="s">
        <v>621</v>
      </c>
      <c r="F58" s="34">
        <v>8858</v>
      </c>
      <c r="G58" s="32">
        <v>2</v>
      </c>
      <c r="H58" s="11"/>
      <c r="I58" s="36">
        <f t="shared" si="0"/>
        <v>41.728000000000009</v>
      </c>
    </row>
    <row r="59" spans="1:9">
      <c r="A59" s="20" t="s">
        <v>318</v>
      </c>
      <c r="B59" s="2">
        <v>764</v>
      </c>
      <c r="C59" s="3">
        <v>6087.5</v>
      </c>
      <c r="D59" s="2">
        <v>2</v>
      </c>
      <c r="E59" s="29" t="s">
        <v>317</v>
      </c>
      <c r="F59" s="34">
        <v>3639.5</v>
      </c>
      <c r="G59" s="32">
        <v>2</v>
      </c>
      <c r="H59" s="11"/>
      <c r="I59" s="36">
        <f t="shared" si="0"/>
        <v>-40.213552361396296</v>
      </c>
    </row>
    <row r="60" spans="1:9">
      <c r="A60" s="20" t="s">
        <v>320</v>
      </c>
      <c r="B60" s="2">
        <v>765</v>
      </c>
      <c r="C60" s="3">
        <v>5333.5</v>
      </c>
      <c r="D60" s="2">
        <v>2</v>
      </c>
      <c r="E60" s="29" t="s">
        <v>319</v>
      </c>
      <c r="F60" s="34">
        <v>21000</v>
      </c>
      <c r="G60" s="32">
        <v>1</v>
      </c>
      <c r="H60" s="11"/>
      <c r="I60" s="36">
        <f t="shared" si="0"/>
        <v>293.73769569700949</v>
      </c>
    </row>
    <row r="61" spans="1:9">
      <c r="A61" s="20" t="s">
        <v>324</v>
      </c>
      <c r="B61" s="2">
        <v>780</v>
      </c>
      <c r="C61" s="3">
        <v>13971.5</v>
      </c>
      <c r="D61" s="2">
        <v>2</v>
      </c>
      <c r="E61" s="29" t="s">
        <v>323</v>
      </c>
      <c r="F61" s="34">
        <v>29375</v>
      </c>
      <c r="G61" s="32">
        <v>2</v>
      </c>
      <c r="H61" s="11"/>
      <c r="I61" s="36">
        <f t="shared" si="0"/>
        <v>110.24943635257488</v>
      </c>
    </row>
    <row r="62" spans="1:9">
      <c r="A62" s="20" t="s">
        <v>326</v>
      </c>
      <c r="B62" s="2">
        <v>781</v>
      </c>
      <c r="C62" s="3">
        <v>5952</v>
      </c>
      <c r="D62" s="2">
        <v>3</v>
      </c>
      <c r="E62" s="29" t="s">
        <v>325</v>
      </c>
      <c r="F62" s="34">
        <v>9091</v>
      </c>
      <c r="G62" s="32">
        <v>7</v>
      </c>
      <c r="H62" s="11"/>
      <c r="I62" s="36">
        <f t="shared" si="0"/>
        <v>52.7385752688172</v>
      </c>
    </row>
    <row r="63" spans="1:9">
      <c r="A63" s="20" t="s">
        <v>329</v>
      </c>
      <c r="B63" s="2">
        <v>821</v>
      </c>
      <c r="C63" s="3">
        <v>9000</v>
      </c>
      <c r="D63" s="2">
        <v>1</v>
      </c>
      <c r="E63" s="2"/>
      <c r="F63" s="3"/>
      <c r="G63" s="22"/>
      <c r="H63" s="11"/>
      <c r="I63" s="36"/>
    </row>
    <row r="64" spans="1:9">
      <c r="A64" s="20" t="s">
        <v>331</v>
      </c>
      <c r="B64" s="2">
        <v>834</v>
      </c>
      <c r="C64" s="3">
        <v>6250</v>
      </c>
      <c r="D64" s="2">
        <v>1</v>
      </c>
      <c r="E64" s="29" t="s">
        <v>330</v>
      </c>
      <c r="F64" s="34">
        <v>9174</v>
      </c>
      <c r="G64" s="32">
        <v>4</v>
      </c>
      <c r="H64" s="11"/>
      <c r="I64" s="36">
        <f t="shared" si="0"/>
        <v>46.784000000000006</v>
      </c>
    </row>
    <row r="65" spans="1:9">
      <c r="A65" s="20" t="s">
        <v>333</v>
      </c>
      <c r="B65" s="2">
        <v>840</v>
      </c>
      <c r="C65" s="3">
        <v>12522.5</v>
      </c>
      <c r="D65" s="2">
        <v>18</v>
      </c>
      <c r="E65" s="29" t="s">
        <v>332</v>
      </c>
      <c r="F65" s="34">
        <v>21500</v>
      </c>
      <c r="G65" s="32">
        <v>19</v>
      </c>
      <c r="H65" s="11"/>
      <c r="I65" s="36">
        <f t="shared" si="0"/>
        <v>71.690956278698351</v>
      </c>
    </row>
    <row r="66" spans="1:9">
      <c r="A66" s="20" t="s">
        <v>335</v>
      </c>
      <c r="B66" s="2">
        <v>860</v>
      </c>
      <c r="C66" s="3">
        <v>2222</v>
      </c>
      <c r="D66" s="2">
        <v>1</v>
      </c>
      <c r="E66" s="29" t="s">
        <v>334</v>
      </c>
      <c r="F66" s="34">
        <v>6521</v>
      </c>
      <c r="G66" s="32">
        <v>4</v>
      </c>
      <c r="H66" s="11"/>
      <c r="I66" s="36">
        <f t="shared" si="0"/>
        <v>193.47434743474346</v>
      </c>
    </row>
    <row r="67" spans="1:9">
      <c r="A67" s="20" t="s">
        <v>337</v>
      </c>
      <c r="B67" s="2">
        <v>861</v>
      </c>
      <c r="C67" s="3">
        <v>9122</v>
      </c>
      <c r="D67" s="2">
        <v>6</v>
      </c>
      <c r="E67" s="29" t="s">
        <v>336</v>
      </c>
      <c r="F67" s="34">
        <v>11458</v>
      </c>
      <c r="G67" s="32">
        <v>11</v>
      </c>
      <c r="H67" s="11"/>
      <c r="I67" s="36">
        <f t="shared" si="0"/>
        <v>25.608419206314402</v>
      </c>
    </row>
    <row r="68" spans="1:9">
      <c r="A68" s="20" t="s">
        <v>339</v>
      </c>
      <c r="B68" s="2">
        <v>862</v>
      </c>
      <c r="C68" s="3">
        <v>6389</v>
      </c>
      <c r="D68" s="2">
        <v>1</v>
      </c>
      <c r="E68" s="2"/>
      <c r="F68" s="3"/>
      <c r="G68" s="22"/>
      <c r="H68" s="11"/>
      <c r="I68" s="36"/>
    </row>
    <row r="69" spans="1:9">
      <c r="A69" s="20" t="s">
        <v>341</v>
      </c>
      <c r="B69" s="2">
        <v>880</v>
      </c>
      <c r="C69" s="3">
        <v>9038.5</v>
      </c>
      <c r="D69" s="2">
        <v>6</v>
      </c>
      <c r="E69" s="29" t="s">
        <v>340</v>
      </c>
      <c r="F69" s="34">
        <v>12500</v>
      </c>
      <c r="G69" s="32">
        <v>15</v>
      </c>
      <c r="H69" s="11"/>
      <c r="I69" s="36">
        <f t="shared" ref="I69:I131" si="1">(F69/C69-1)*100</f>
        <v>38.297283841345362</v>
      </c>
    </row>
    <row r="70" spans="1:9">
      <c r="A70" s="20" t="s">
        <v>343</v>
      </c>
      <c r="B70" s="2">
        <v>881</v>
      </c>
      <c r="C70" s="3">
        <v>9651</v>
      </c>
      <c r="D70" s="2">
        <v>1</v>
      </c>
      <c r="E70" s="29" t="s">
        <v>342</v>
      </c>
      <c r="F70" s="34">
        <v>4365</v>
      </c>
      <c r="G70" s="32">
        <v>3</v>
      </c>
      <c r="H70" s="11"/>
      <c r="I70" s="36">
        <f t="shared" si="1"/>
        <v>-54.771526266708115</v>
      </c>
    </row>
    <row r="71" spans="1:9">
      <c r="A71" s="20" t="s">
        <v>345</v>
      </c>
      <c r="B71" s="2">
        <v>882</v>
      </c>
      <c r="C71" s="3">
        <v>35451</v>
      </c>
      <c r="D71" s="2">
        <v>2</v>
      </c>
      <c r="E71" s="29" t="s">
        <v>344</v>
      </c>
      <c r="F71" s="34">
        <v>14500</v>
      </c>
      <c r="G71" s="32">
        <v>6</v>
      </c>
      <c r="H71" s="11"/>
      <c r="I71" s="36">
        <f t="shared" si="1"/>
        <v>-59.098473949959093</v>
      </c>
    </row>
    <row r="72" spans="1:9">
      <c r="A72" s="20" t="s">
        <v>347</v>
      </c>
      <c r="B72" s="2">
        <v>883</v>
      </c>
      <c r="C72" s="3">
        <v>7857</v>
      </c>
      <c r="D72" s="2">
        <v>13</v>
      </c>
      <c r="E72" s="29" t="s">
        <v>346</v>
      </c>
      <c r="F72" s="34">
        <v>16157</v>
      </c>
      <c r="G72" s="32">
        <v>24</v>
      </c>
      <c r="H72" s="11"/>
      <c r="I72" s="36">
        <f t="shared" si="1"/>
        <v>105.63828433244242</v>
      </c>
    </row>
    <row r="73" spans="1:9">
      <c r="A73" s="20" t="s">
        <v>349</v>
      </c>
      <c r="B73" s="2">
        <v>884</v>
      </c>
      <c r="C73" s="3">
        <v>12607</v>
      </c>
      <c r="D73" s="2">
        <v>2</v>
      </c>
      <c r="E73" s="29" t="s">
        <v>348</v>
      </c>
      <c r="F73" s="34">
        <v>14845</v>
      </c>
      <c r="G73" s="32">
        <v>2</v>
      </c>
      <c r="H73" s="11"/>
      <c r="I73" s="36">
        <f t="shared" si="1"/>
        <v>17.752042516062506</v>
      </c>
    </row>
    <row r="74" spans="1:9">
      <c r="A74" s="20" t="s">
        <v>351</v>
      </c>
      <c r="B74" s="2">
        <v>885</v>
      </c>
      <c r="C74" s="3">
        <v>10976</v>
      </c>
      <c r="D74" s="2">
        <v>24</v>
      </c>
      <c r="E74" s="29" t="s">
        <v>350</v>
      </c>
      <c r="F74" s="34">
        <v>14917</v>
      </c>
      <c r="G74" s="32">
        <v>27</v>
      </c>
      <c r="H74" s="11"/>
      <c r="I74" s="36">
        <f t="shared" si="1"/>
        <v>35.905612244897966</v>
      </c>
    </row>
    <row r="75" spans="1:9">
      <c r="A75" s="20" t="s">
        <v>354</v>
      </c>
      <c r="B75" s="2">
        <v>980</v>
      </c>
      <c r="C75" s="3">
        <v>12778</v>
      </c>
      <c r="D75" s="2">
        <v>21</v>
      </c>
      <c r="E75" s="29" t="s">
        <v>353</v>
      </c>
      <c r="F75" s="34">
        <v>21166.5</v>
      </c>
      <c r="G75" s="32">
        <v>44</v>
      </c>
      <c r="H75" s="11"/>
      <c r="I75" s="36">
        <f t="shared" si="1"/>
        <v>65.647988730630786</v>
      </c>
    </row>
    <row r="76" spans="1:9">
      <c r="A76" s="20" t="s">
        <v>359</v>
      </c>
      <c r="B76" s="2">
        <v>1080</v>
      </c>
      <c r="C76" s="3">
        <v>8987.5</v>
      </c>
      <c r="D76" s="2">
        <v>12</v>
      </c>
      <c r="E76" s="29" t="s">
        <v>358</v>
      </c>
      <c r="F76" s="34">
        <v>16414</v>
      </c>
      <c r="G76" s="32">
        <v>24</v>
      </c>
      <c r="H76" s="11"/>
      <c r="I76" s="36">
        <f t="shared" si="1"/>
        <v>82.631432545201662</v>
      </c>
    </row>
    <row r="77" spans="1:9">
      <c r="A77" s="20" t="s">
        <v>361</v>
      </c>
      <c r="B77" s="2">
        <v>1081</v>
      </c>
      <c r="C77" s="3">
        <v>11333</v>
      </c>
      <c r="D77" s="2">
        <v>3</v>
      </c>
      <c r="E77" s="29" t="s">
        <v>360</v>
      </c>
      <c r="F77" s="34">
        <v>21520.5</v>
      </c>
      <c r="G77" s="32">
        <v>10</v>
      </c>
      <c r="H77" s="11"/>
      <c r="I77" s="36">
        <f t="shared" si="1"/>
        <v>89.892349774993392</v>
      </c>
    </row>
    <row r="78" spans="1:9">
      <c r="A78" s="20" t="s">
        <v>363</v>
      </c>
      <c r="B78" s="2">
        <v>1082</v>
      </c>
      <c r="C78" s="3">
        <v>13158</v>
      </c>
      <c r="D78" s="2">
        <v>3</v>
      </c>
      <c r="E78" s="29" t="s">
        <v>362</v>
      </c>
      <c r="F78" s="34">
        <v>21397</v>
      </c>
      <c r="G78" s="32">
        <v>6</v>
      </c>
      <c r="H78" s="11"/>
      <c r="I78" s="36">
        <f t="shared" si="1"/>
        <v>62.615899072807423</v>
      </c>
    </row>
    <row r="79" spans="1:9">
      <c r="A79" s="20" t="s">
        <v>365</v>
      </c>
      <c r="B79" s="2">
        <v>1083</v>
      </c>
      <c r="C79" s="3">
        <v>12500</v>
      </c>
      <c r="D79" s="2">
        <v>7</v>
      </c>
      <c r="E79" s="29" t="s">
        <v>364</v>
      </c>
      <c r="F79" s="34">
        <v>18512</v>
      </c>
      <c r="G79" s="32">
        <v>28</v>
      </c>
      <c r="H79" s="11"/>
      <c r="I79" s="36">
        <f t="shared" si="1"/>
        <v>48.096000000000004</v>
      </c>
    </row>
    <row r="80" spans="1:9">
      <c r="A80" s="20" t="s">
        <v>374</v>
      </c>
      <c r="B80" s="2">
        <v>1233</v>
      </c>
      <c r="C80" s="3">
        <v>47500</v>
      </c>
      <c r="D80" s="2">
        <v>9</v>
      </c>
      <c r="E80" s="29" t="s">
        <v>373</v>
      </c>
      <c r="F80" s="34">
        <v>46032</v>
      </c>
      <c r="G80" s="32">
        <v>15</v>
      </c>
      <c r="H80" s="11"/>
      <c r="I80" s="36">
        <f t="shared" si="1"/>
        <v>-3.0905263157894769</v>
      </c>
    </row>
    <row r="81" spans="1:9">
      <c r="A81" s="20" t="s">
        <v>378</v>
      </c>
      <c r="B81" s="2">
        <v>1257</v>
      </c>
      <c r="C81" s="3">
        <v>8237</v>
      </c>
      <c r="D81" s="2">
        <v>14</v>
      </c>
      <c r="E81" s="29" t="s">
        <v>377</v>
      </c>
      <c r="F81" s="34">
        <v>9794.5</v>
      </c>
      <c r="G81" s="32">
        <v>14</v>
      </c>
      <c r="H81" s="11"/>
      <c r="I81" s="36">
        <f t="shared" si="1"/>
        <v>18.908583222046872</v>
      </c>
    </row>
    <row r="82" spans="1:9">
      <c r="A82" s="20" t="s">
        <v>380</v>
      </c>
      <c r="B82" s="2">
        <v>1260</v>
      </c>
      <c r="C82" s="3">
        <v>8800</v>
      </c>
      <c r="D82" s="2">
        <v>1</v>
      </c>
      <c r="E82" s="2"/>
      <c r="F82" s="3"/>
      <c r="G82" s="22"/>
      <c r="H82" s="11"/>
      <c r="I82" s="36"/>
    </row>
    <row r="83" spans="1:9">
      <c r="A83" s="20" t="s">
        <v>388</v>
      </c>
      <c r="B83" s="2">
        <v>1264</v>
      </c>
      <c r="C83" s="3">
        <v>30435</v>
      </c>
      <c r="D83" s="2">
        <v>1</v>
      </c>
      <c r="E83" s="29" t="s">
        <v>387</v>
      </c>
      <c r="F83" s="34">
        <v>33537.5</v>
      </c>
      <c r="G83" s="32">
        <v>6</v>
      </c>
      <c r="H83" s="11"/>
      <c r="I83" s="36">
        <f t="shared" si="1"/>
        <v>10.193855758173154</v>
      </c>
    </row>
    <row r="84" spans="1:9">
      <c r="A84" s="20" t="s">
        <v>390</v>
      </c>
      <c r="B84" s="2">
        <v>1265</v>
      </c>
      <c r="C84" s="3">
        <v>8886</v>
      </c>
      <c r="D84" s="2">
        <v>16</v>
      </c>
      <c r="E84" s="29" t="s">
        <v>389</v>
      </c>
      <c r="F84" s="34">
        <v>8854</v>
      </c>
      <c r="G84" s="32">
        <v>5</v>
      </c>
      <c r="H84" s="11"/>
      <c r="I84" s="36">
        <f t="shared" si="1"/>
        <v>-0.36011703803736639</v>
      </c>
    </row>
    <row r="85" spans="1:9">
      <c r="A85" s="20" t="s">
        <v>392</v>
      </c>
      <c r="B85" s="2">
        <v>1266</v>
      </c>
      <c r="C85" s="3">
        <v>10640.5</v>
      </c>
      <c r="D85" s="2">
        <v>4</v>
      </c>
      <c r="E85" s="29" t="s">
        <v>391</v>
      </c>
      <c r="F85" s="34">
        <v>9722</v>
      </c>
      <c r="G85" s="32">
        <v>9</v>
      </c>
      <c r="H85" s="11"/>
      <c r="I85" s="36">
        <f t="shared" si="1"/>
        <v>-8.6321131525774142</v>
      </c>
    </row>
    <row r="86" spans="1:9">
      <c r="A86" s="20" t="s">
        <v>394</v>
      </c>
      <c r="B86" s="2">
        <v>1267</v>
      </c>
      <c r="C86" s="3">
        <v>7428.5</v>
      </c>
      <c r="D86" s="2">
        <v>6</v>
      </c>
      <c r="E86" s="29" t="s">
        <v>393</v>
      </c>
      <c r="F86" s="34">
        <v>11179.5</v>
      </c>
      <c r="G86" s="32">
        <v>14</v>
      </c>
      <c r="H86" s="11"/>
      <c r="I86" s="36">
        <f t="shared" si="1"/>
        <v>50.494716295348987</v>
      </c>
    </row>
    <row r="87" spans="1:9">
      <c r="A87" s="20" t="s">
        <v>396</v>
      </c>
      <c r="B87" s="2">
        <v>1270</v>
      </c>
      <c r="C87" s="3">
        <v>7329</v>
      </c>
      <c r="D87" s="2">
        <v>2</v>
      </c>
      <c r="E87" s="29" t="s">
        <v>395</v>
      </c>
      <c r="F87" s="34">
        <v>11750</v>
      </c>
      <c r="G87" s="32">
        <v>11</v>
      </c>
      <c r="H87" s="11"/>
      <c r="I87" s="36">
        <f t="shared" si="1"/>
        <v>60.322008459544271</v>
      </c>
    </row>
    <row r="88" spans="1:9">
      <c r="A88" s="20" t="s">
        <v>402</v>
      </c>
      <c r="B88" s="2">
        <v>1275</v>
      </c>
      <c r="C88" s="3">
        <v>11442</v>
      </c>
      <c r="D88" s="2">
        <v>1</v>
      </c>
      <c r="E88" s="29" t="s">
        <v>401</v>
      </c>
      <c r="F88" s="34">
        <v>16250</v>
      </c>
      <c r="G88" s="32">
        <v>1</v>
      </c>
      <c r="H88" s="11"/>
      <c r="I88" s="36">
        <f t="shared" si="1"/>
        <v>42.020625764726447</v>
      </c>
    </row>
    <row r="89" spans="1:9">
      <c r="A89" s="20" t="s">
        <v>404</v>
      </c>
      <c r="B89" s="2">
        <v>1276</v>
      </c>
      <c r="C89" s="3">
        <v>7476</v>
      </c>
      <c r="D89" s="2">
        <v>4</v>
      </c>
      <c r="E89" s="29" t="s">
        <v>403</v>
      </c>
      <c r="F89" s="34">
        <v>8039</v>
      </c>
      <c r="G89" s="32">
        <v>5</v>
      </c>
      <c r="H89" s="11"/>
      <c r="I89" s="36">
        <f t="shared" si="1"/>
        <v>7.5307651150347876</v>
      </c>
    </row>
    <row r="90" spans="1:9">
      <c r="A90" s="20" t="s">
        <v>408</v>
      </c>
      <c r="B90" s="2">
        <v>1278</v>
      </c>
      <c r="C90" s="3">
        <v>32399</v>
      </c>
      <c r="D90" s="2">
        <v>6</v>
      </c>
      <c r="E90" s="29" t="s">
        <v>407</v>
      </c>
      <c r="F90" s="34">
        <v>33333</v>
      </c>
      <c r="G90" s="32">
        <v>13</v>
      </c>
      <c r="H90" s="11"/>
      <c r="I90" s="36">
        <f t="shared" si="1"/>
        <v>2.8828050248464354</v>
      </c>
    </row>
    <row r="91" spans="1:9">
      <c r="A91" s="20" t="s">
        <v>410</v>
      </c>
      <c r="B91" s="2">
        <v>1280</v>
      </c>
      <c r="C91" s="3">
        <v>26377</v>
      </c>
      <c r="D91" s="2">
        <v>3</v>
      </c>
      <c r="E91" s="29" t="s">
        <v>409</v>
      </c>
      <c r="F91" s="34">
        <v>31250</v>
      </c>
      <c r="G91" s="32">
        <v>1</v>
      </c>
      <c r="H91" s="11"/>
      <c r="I91" s="36">
        <f t="shared" si="1"/>
        <v>18.474428479357009</v>
      </c>
    </row>
    <row r="92" spans="1:9">
      <c r="A92" s="20" t="s">
        <v>414</v>
      </c>
      <c r="B92" s="2">
        <v>1282</v>
      </c>
      <c r="C92" s="3">
        <v>13333</v>
      </c>
      <c r="D92" s="2">
        <v>3</v>
      </c>
      <c r="E92" s="29" t="s">
        <v>413</v>
      </c>
      <c r="F92" s="34">
        <v>14916.5</v>
      </c>
      <c r="G92" s="32">
        <v>6</v>
      </c>
      <c r="H92" s="11"/>
      <c r="I92" s="36">
        <f t="shared" si="1"/>
        <v>11.876546913672836</v>
      </c>
    </row>
    <row r="93" spans="1:9">
      <c r="A93" s="20" t="s">
        <v>418</v>
      </c>
      <c r="B93" s="2">
        <v>1284</v>
      </c>
      <c r="C93" s="3">
        <v>17036.5</v>
      </c>
      <c r="D93" s="2">
        <v>6</v>
      </c>
      <c r="E93" s="29" t="s">
        <v>417</v>
      </c>
      <c r="F93" s="34">
        <v>33150</v>
      </c>
      <c r="G93" s="32">
        <v>10</v>
      </c>
      <c r="H93" s="11"/>
      <c r="I93" s="36">
        <f t="shared" si="1"/>
        <v>94.582220526516593</v>
      </c>
    </row>
    <row r="94" spans="1:9">
      <c r="A94" s="20" t="s">
        <v>420</v>
      </c>
      <c r="B94" s="2">
        <v>1285</v>
      </c>
      <c r="C94" s="3">
        <v>6742</v>
      </c>
      <c r="D94" s="2">
        <v>1</v>
      </c>
      <c r="E94" s="29" t="s">
        <v>419</v>
      </c>
      <c r="F94" s="34">
        <v>10844.5</v>
      </c>
      <c r="G94" s="32">
        <v>2</v>
      </c>
      <c r="H94" s="11"/>
      <c r="I94" s="36">
        <f t="shared" si="1"/>
        <v>60.849896173242371</v>
      </c>
    </row>
    <row r="95" spans="1:9">
      <c r="A95" s="20" t="s">
        <v>422</v>
      </c>
      <c r="B95" s="2">
        <v>1286</v>
      </c>
      <c r="C95" s="3">
        <v>12132</v>
      </c>
      <c r="D95" s="2">
        <v>3</v>
      </c>
      <c r="E95" s="29" t="s">
        <v>421</v>
      </c>
      <c r="F95" s="34">
        <v>20396</v>
      </c>
      <c r="G95" s="32">
        <v>6</v>
      </c>
      <c r="H95" s="11"/>
      <c r="I95" s="36">
        <f t="shared" si="1"/>
        <v>68.117375535773178</v>
      </c>
    </row>
    <row r="96" spans="1:9">
      <c r="A96" s="20" t="s">
        <v>424</v>
      </c>
      <c r="B96" s="2">
        <v>1287</v>
      </c>
      <c r="C96" s="3">
        <v>14545</v>
      </c>
      <c r="D96" s="2">
        <v>6</v>
      </c>
      <c r="E96" s="29" t="s">
        <v>423</v>
      </c>
      <c r="F96" s="34">
        <v>23181.5</v>
      </c>
      <c r="G96" s="32">
        <v>12</v>
      </c>
      <c r="H96" s="11"/>
      <c r="I96" s="36">
        <f t="shared" si="1"/>
        <v>59.377793056032992</v>
      </c>
    </row>
    <row r="97" spans="1:9">
      <c r="A97" s="20" t="s">
        <v>426</v>
      </c>
      <c r="B97" s="2">
        <v>1290</v>
      </c>
      <c r="C97" s="3">
        <v>27679</v>
      </c>
      <c r="D97" s="2">
        <v>5</v>
      </c>
      <c r="E97" s="29" t="s">
        <v>425</v>
      </c>
      <c r="F97" s="34">
        <v>22756.5</v>
      </c>
      <c r="G97" s="32">
        <v>34</v>
      </c>
      <c r="H97" s="11"/>
      <c r="I97" s="36">
        <f t="shared" si="1"/>
        <v>-17.784240760143067</v>
      </c>
    </row>
    <row r="98" spans="1:9">
      <c r="A98" s="20" t="s">
        <v>430</v>
      </c>
      <c r="B98" s="2">
        <v>1292</v>
      </c>
      <c r="C98" s="3">
        <v>9561</v>
      </c>
      <c r="D98" s="2">
        <v>13</v>
      </c>
      <c r="E98" s="29" t="s">
        <v>429</v>
      </c>
      <c r="F98" s="34">
        <v>16900</v>
      </c>
      <c r="G98" s="32">
        <v>7</v>
      </c>
      <c r="H98" s="11"/>
      <c r="I98" s="36">
        <f t="shared" si="1"/>
        <v>76.759753163894985</v>
      </c>
    </row>
    <row r="99" spans="1:9">
      <c r="A99" s="20" t="s">
        <v>432</v>
      </c>
      <c r="B99" s="2">
        <v>1293</v>
      </c>
      <c r="C99" s="3">
        <v>6869.5</v>
      </c>
      <c r="D99" s="2">
        <v>8</v>
      </c>
      <c r="E99" s="29" t="s">
        <v>431</v>
      </c>
      <c r="F99" s="34">
        <v>9872</v>
      </c>
      <c r="G99" s="32">
        <v>17</v>
      </c>
      <c r="H99" s="11"/>
      <c r="I99" s="36">
        <f t="shared" si="1"/>
        <v>43.707693427469252</v>
      </c>
    </row>
    <row r="100" spans="1:9">
      <c r="A100" s="20" t="s">
        <v>437</v>
      </c>
      <c r="B100" s="2">
        <v>1380</v>
      </c>
      <c r="C100" s="3">
        <v>21562</v>
      </c>
      <c r="D100" s="2">
        <v>3</v>
      </c>
      <c r="E100" s="29" t="s">
        <v>436</v>
      </c>
      <c r="F100" s="34">
        <v>27900</v>
      </c>
      <c r="G100" s="32">
        <v>13</v>
      </c>
      <c r="H100" s="11"/>
      <c r="I100" s="36">
        <f t="shared" si="1"/>
        <v>29.394304795473513</v>
      </c>
    </row>
    <row r="101" spans="1:9">
      <c r="A101" s="20" t="s">
        <v>439</v>
      </c>
      <c r="B101" s="2">
        <v>1381</v>
      </c>
      <c r="C101" s="3">
        <v>6798</v>
      </c>
      <c r="D101" s="2">
        <v>2</v>
      </c>
      <c r="E101" s="29" t="s">
        <v>438</v>
      </c>
      <c r="F101" s="34">
        <v>22903</v>
      </c>
      <c r="G101" s="32">
        <v>18</v>
      </c>
      <c r="H101" s="11"/>
      <c r="I101" s="36">
        <f t="shared" si="1"/>
        <v>236.90791409238011</v>
      </c>
    </row>
    <row r="102" spans="1:9">
      <c r="A102" s="20" t="s">
        <v>441</v>
      </c>
      <c r="B102" s="2">
        <v>1382</v>
      </c>
      <c r="C102" s="3">
        <v>20281</v>
      </c>
      <c r="D102" s="2">
        <v>12</v>
      </c>
      <c r="E102" s="29" t="s">
        <v>440</v>
      </c>
      <c r="F102" s="34">
        <v>27800</v>
      </c>
      <c r="G102" s="32">
        <v>15</v>
      </c>
      <c r="H102" s="11"/>
      <c r="I102" s="36">
        <f t="shared" si="1"/>
        <v>37.074108771756812</v>
      </c>
    </row>
    <row r="103" spans="1:9">
      <c r="A103" s="20" t="s">
        <v>443</v>
      </c>
      <c r="B103" s="2">
        <v>1383</v>
      </c>
      <c r="C103" s="3">
        <v>19789.5</v>
      </c>
      <c r="D103" s="2">
        <v>12</v>
      </c>
      <c r="E103" s="29" t="s">
        <v>442</v>
      </c>
      <c r="F103" s="34">
        <v>25862</v>
      </c>
      <c r="G103" s="32">
        <v>23</v>
      </c>
      <c r="H103" s="11"/>
      <c r="I103" s="36">
        <f t="shared" si="1"/>
        <v>30.685464514009951</v>
      </c>
    </row>
    <row r="104" spans="1:9">
      <c r="A104" s="20" t="s">
        <v>445</v>
      </c>
      <c r="B104" s="2">
        <v>1384</v>
      </c>
      <c r="C104" s="3">
        <v>20657</v>
      </c>
      <c r="D104" s="2">
        <v>10</v>
      </c>
      <c r="E104" s="29" t="s">
        <v>444</v>
      </c>
      <c r="F104" s="34">
        <v>27083</v>
      </c>
      <c r="G104" s="32">
        <v>27</v>
      </c>
      <c r="H104" s="11"/>
      <c r="I104" s="36">
        <f t="shared" si="1"/>
        <v>31.108098949508634</v>
      </c>
    </row>
    <row r="105" spans="1:9">
      <c r="A105" s="20" t="s">
        <v>448</v>
      </c>
      <c r="B105" s="2">
        <v>1401</v>
      </c>
      <c r="C105" s="3">
        <v>17356.5</v>
      </c>
      <c r="D105" s="2">
        <v>6</v>
      </c>
      <c r="E105" s="29" t="s">
        <v>447</v>
      </c>
      <c r="F105" s="34">
        <v>24191.5</v>
      </c>
      <c r="G105" s="32">
        <v>10</v>
      </c>
      <c r="H105" s="11"/>
      <c r="I105" s="36">
        <f t="shared" si="1"/>
        <v>39.380059343761701</v>
      </c>
    </row>
    <row r="106" spans="1:9">
      <c r="A106" s="20" t="s">
        <v>454</v>
      </c>
      <c r="B106" s="2">
        <v>1415</v>
      </c>
      <c r="C106" s="3">
        <v>11458</v>
      </c>
      <c r="D106" s="2">
        <v>3</v>
      </c>
      <c r="E106" s="29" t="s">
        <v>453</v>
      </c>
      <c r="F106" s="34">
        <v>24871</v>
      </c>
      <c r="G106" s="32">
        <v>16</v>
      </c>
      <c r="H106" s="11"/>
      <c r="I106" s="36">
        <f t="shared" si="1"/>
        <v>117.06231454005933</v>
      </c>
    </row>
    <row r="107" spans="1:9">
      <c r="A107" s="20" t="s">
        <v>456</v>
      </c>
      <c r="B107" s="2">
        <v>1419</v>
      </c>
      <c r="C107" s="3">
        <v>19296</v>
      </c>
      <c r="D107" s="2">
        <v>6</v>
      </c>
      <c r="E107" s="29" t="s">
        <v>455</v>
      </c>
      <c r="F107" s="34">
        <v>31706</v>
      </c>
      <c r="G107" s="32">
        <v>14</v>
      </c>
      <c r="H107" s="11"/>
      <c r="I107" s="36">
        <f t="shared" si="1"/>
        <v>64.313847429519072</v>
      </c>
    </row>
    <row r="108" spans="1:9">
      <c r="A108" s="20" t="s">
        <v>458</v>
      </c>
      <c r="B108" s="2">
        <v>1421</v>
      </c>
      <c r="C108" s="3">
        <v>14534.5</v>
      </c>
      <c r="D108" s="2">
        <v>4</v>
      </c>
      <c r="E108" s="29" t="s">
        <v>457</v>
      </c>
      <c r="F108" s="34">
        <v>25926</v>
      </c>
      <c r="G108" s="32">
        <v>25</v>
      </c>
      <c r="H108" s="11"/>
      <c r="I108" s="36">
        <f t="shared" si="1"/>
        <v>78.375589115552643</v>
      </c>
    </row>
    <row r="109" spans="1:9">
      <c r="A109" s="20" t="s">
        <v>460</v>
      </c>
      <c r="B109" s="2">
        <v>1427</v>
      </c>
      <c r="C109" s="3">
        <v>19906.5</v>
      </c>
      <c r="D109" s="2">
        <v>6</v>
      </c>
      <c r="E109" s="29" t="s">
        <v>459</v>
      </c>
      <c r="F109" s="34">
        <v>28722</v>
      </c>
      <c r="G109" s="32">
        <v>16</v>
      </c>
      <c r="H109" s="11"/>
      <c r="I109" s="36">
        <f t="shared" si="1"/>
        <v>44.284530178584887</v>
      </c>
    </row>
    <row r="110" spans="1:9">
      <c r="A110" s="20" t="s">
        <v>464</v>
      </c>
      <c r="B110" s="2">
        <v>1435</v>
      </c>
      <c r="C110" s="3">
        <v>23912</v>
      </c>
      <c r="D110" s="2">
        <v>18</v>
      </c>
      <c r="E110" s="29" t="s">
        <v>463</v>
      </c>
      <c r="F110" s="34">
        <v>38128.5</v>
      </c>
      <c r="G110" s="32">
        <v>28</v>
      </c>
      <c r="H110" s="11"/>
      <c r="I110" s="36">
        <f t="shared" si="1"/>
        <v>59.453412512546009</v>
      </c>
    </row>
    <row r="111" spans="1:9">
      <c r="A111" s="20" t="s">
        <v>470</v>
      </c>
      <c r="B111" s="2">
        <v>1440</v>
      </c>
      <c r="C111" s="3">
        <v>18585</v>
      </c>
      <c r="D111" s="2">
        <v>1</v>
      </c>
      <c r="E111" s="29" t="s">
        <v>469</v>
      </c>
      <c r="F111" s="34">
        <v>17857</v>
      </c>
      <c r="G111" s="32">
        <v>5</v>
      </c>
      <c r="H111" s="11"/>
      <c r="I111" s="36">
        <f t="shared" si="1"/>
        <v>-3.917137476459509</v>
      </c>
    </row>
    <row r="112" spans="1:9">
      <c r="A112" s="20" t="s">
        <v>472</v>
      </c>
      <c r="B112" s="2">
        <v>1441</v>
      </c>
      <c r="C112" s="3">
        <v>15440.5</v>
      </c>
      <c r="D112" s="2">
        <v>6</v>
      </c>
      <c r="E112" s="29" t="s">
        <v>471</v>
      </c>
      <c r="F112" s="34">
        <v>23944</v>
      </c>
      <c r="G112" s="32">
        <v>9</v>
      </c>
      <c r="H112" s="11"/>
      <c r="I112" s="36">
        <f t="shared" si="1"/>
        <v>55.072698422978526</v>
      </c>
    </row>
    <row r="113" spans="1:9">
      <c r="A113" s="20" t="s">
        <v>162</v>
      </c>
      <c r="B113" s="2">
        <v>1442</v>
      </c>
      <c r="C113" s="3">
        <v>7250</v>
      </c>
      <c r="D113" s="2">
        <v>1</v>
      </c>
      <c r="E113" s="29" t="s">
        <v>161</v>
      </c>
      <c r="F113" s="34">
        <v>13695.5</v>
      </c>
      <c r="G113" s="32">
        <v>2</v>
      </c>
      <c r="H113" s="11"/>
      <c r="I113" s="36">
        <f t="shared" si="1"/>
        <v>88.903448275862075</v>
      </c>
    </row>
    <row r="114" spans="1:9">
      <c r="A114" s="20" t="s">
        <v>166</v>
      </c>
      <c r="B114" s="2">
        <v>1444</v>
      </c>
      <c r="C114" s="3">
        <v>3182</v>
      </c>
      <c r="D114" s="2">
        <v>1</v>
      </c>
      <c r="E114" s="2"/>
      <c r="F114" s="3"/>
      <c r="G114" s="22"/>
      <c r="H114" s="11"/>
      <c r="I114" s="36"/>
    </row>
    <row r="115" spans="1:9">
      <c r="A115" s="20" t="s">
        <v>170</v>
      </c>
      <c r="B115" s="2">
        <v>1446</v>
      </c>
      <c r="C115" s="3">
        <v>7500</v>
      </c>
      <c r="D115" s="2">
        <v>3</v>
      </c>
      <c r="E115" s="29" t="s">
        <v>169</v>
      </c>
      <c r="F115" s="34">
        <v>8703</v>
      </c>
      <c r="G115" s="32">
        <v>4</v>
      </c>
      <c r="H115" s="11"/>
      <c r="I115" s="36">
        <f t="shared" si="1"/>
        <v>16.04000000000001</v>
      </c>
    </row>
    <row r="116" spans="1:9">
      <c r="A116" s="20" t="s">
        <v>174</v>
      </c>
      <c r="B116" s="2">
        <v>1452</v>
      </c>
      <c r="C116" s="3">
        <v>8370</v>
      </c>
      <c r="D116" s="2">
        <v>1</v>
      </c>
      <c r="E116" s="29" t="s">
        <v>173</v>
      </c>
      <c r="F116" s="34">
        <v>8291.5</v>
      </c>
      <c r="G116" s="32">
        <v>4</v>
      </c>
      <c r="H116" s="11"/>
      <c r="I116" s="36">
        <f t="shared" si="1"/>
        <v>-0.93787335722819165</v>
      </c>
    </row>
    <row r="117" spans="1:9">
      <c r="A117" s="20" t="s">
        <v>176</v>
      </c>
      <c r="B117" s="2">
        <v>1460</v>
      </c>
      <c r="C117" s="3">
        <v>11958</v>
      </c>
      <c r="D117" s="2">
        <v>2</v>
      </c>
      <c r="E117" s="29" t="s">
        <v>175</v>
      </c>
      <c r="F117" s="34">
        <v>12593.5</v>
      </c>
      <c r="G117" s="32">
        <v>8</v>
      </c>
      <c r="H117" s="11"/>
      <c r="I117" s="36">
        <f t="shared" si="1"/>
        <v>5.3144338518146927</v>
      </c>
    </row>
    <row r="118" spans="1:9">
      <c r="A118" s="20" t="s">
        <v>180</v>
      </c>
      <c r="B118" s="2">
        <v>1462</v>
      </c>
      <c r="C118" s="3">
        <v>9921</v>
      </c>
      <c r="D118" s="2">
        <v>1</v>
      </c>
      <c r="E118" s="29" t="s">
        <v>179</v>
      </c>
      <c r="F118" s="34">
        <v>16250</v>
      </c>
      <c r="G118" s="32">
        <v>5</v>
      </c>
      <c r="H118" s="11"/>
      <c r="I118" s="36">
        <f t="shared" si="1"/>
        <v>63.793972381816346</v>
      </c>
    </row>
    <row r="119" spans="1:9">
      <c r="A119" s="20" t="s">
        <v>182</v>
      </c>
      <c r="B119" s="2">
        <v>1463</v>
      </c>
      <c r="C119" s="3">
        <v>14422.5</v>
      </c>
      <c r="D119" s="2">
        <v>4</v>
      </c>
      <c r="E119" s="29" t="s">
        <v>181</v>
      </c>
      <c r="F119" s="34">
        <v>15455</v>
      </c>
      <c r="G119" s="32">
        <v>11</v>
      </c>
      <c r="H119" s="11"/>
      <c r="I119" s="36">
        <f t="shared" si="1"/>
        <v>7.158953024787662</v>
      </c>
    </row>
    <row r="120" spans="1:9">
      <c r="A120" s="20" t="s">
        <v>184</v>
      </c>
      <c r="B120" s="2">
        <v>1465</v>
      </c>
      <c r="C120" s="3">
        <v>6526</v>
      </c>
      <c r="D120" s="2">
        <v>2</v>
      </c>
      <c r="E120" s="29" t="s">
        <v>183</v>
      </c>
      <c r="F120" s="34">
        <v>5970</v>
      </c>
      <c r="G120" s="32">
        <v>5</v>
      </c>
      <c r="H120" s="11"/>
      <c r="I120" s="36">
        <f t="shared" si="1"/>
        <v>-8.519767085504137</v>
      </c>
    </row>
    <row r="121" spans="1:9">
      <c r="A121" s="20" t="s">
        <v>190</v>
      </c>
      <c r="B121" s="2">
        <v>1471</v>
      </c>
      <c r="C121" s="3">
        <v>6129</v>
      </c>
      <c r="D121" s="2">
        <v>1</v>
      </c>
      <c r="E121" s="29" t="s">
        <v>189</v>
      </c>
      <c r="F121" s="34">
        <v>12083</v>
      </c>
      <c r="G121" s="32">
        <v>5</v>
      </c>
      <c r="H121" s="11"/>
      <c r="I121" s="36">
        <f t="shared" si="1"/>
        <v>97.144721814325337</v>
      </c>
    </row>
    <row r="122" spans="1:9">
      <c r="A122" s="20" t="s">
        <v>192</v>
      </c>
      <c r="B122" s="2">
        <v>1472</v>
      </c>
      <c r="C122" s="3">
        <v>6842</v>
      </c>
      <c r="D122" s="2">
        <v>1</v>
      </c>
      <c r="E122" s="29" t="s">
        <v>191</v>
      </c>
      <c r="F122" s="34">
        <v>10460</v>
      </c>
      <c r="G122" s="32">
        <v>4</v>
      </c>
      <c r="H122" s="11"/>
      <c r="I122" s="36">
        <f t="shared" si="1"/>
        <v>52.879275065770237</v>
      </c>
    </row>
    <row r="123" spans="1:9">
      <c r="A123" s="20" t="s">
        <v>194</v>
      </c>
      <c r="B123" s="2">
        <v>1473</v>
      </c>
      <c r="C123" s="3">
        <v>7816</v>
      </c>
      <c r="D123" s="2">
        <v>1</v>
      </c>
      <c r="E123" s="29" t="s">
        <v>193</v>
      </c>
      <c r="F123" s="34">
        <v>7316</v>
      </c>
      <c r="G123" s="32">
        <v>2</v>
      </c>
      <c r="H123" s="11"/>
      <c r="I123" s="36">
        <f t="shared" si="1"/>
        <v>-6.3971340839303998</v>
      </c>
    </row>
    <row r="124" spans="1:9">
      <c r="A124" s="20" t="s">
        <v>196</v>
      </c>
      <c r="B124" s="2">
        <v>1480</v>
      </c>
      <c r="C124" s="3">
        <v>22177</v>
      </c>
      <c r="D124" s="2">
        <v>5</v>
      </c>
      <c r="E124" s="29" t="s">
        <v>195</v>
      </c>
      <c r="F124" s="34">
        <v>47297</v>
      </c>
      <c r="G124" s="32">
        <v>19</v>
      </c>
      <c r="H124" s="11"/>
      <c r="I124" s="36">
        <f t="shared" si="1"/>
        <v>113.27050547864906</v>
      </c>
    </row>
    <row r="125" spans="1:9">
      <c r="A125" s="20" t="s">
        <v>198</v>
      </c>
      <c r="B125" s="2">
        <v>1481</v>
      </c>
      <c r="C125" s="3">
        <v>16233</v>
      </c>
      <c r="D125" s="2">
        <v>1</v>
      </c>
      <c r="E125" s="29" t="s">
        <v>197</v>
      </c>
      <c r="F125" s="34">
        <v>21324</v>
      </c>
      <c r="G125" s="32">
        <v>5</v>
      </c>
      <c r="H125" s="11"/>
      <c r="I125" s="36">
        <f t="shared" si="1"/>
        <v>31.362040288301607</v>
      </c>
    </row>
    <row r="126" spans="1:9">
      <c r="A126" s="20" t="s">
        <v>200</v>
      </c>
      <c r="B126" s="2">
        <v>1482</v>
      </c>
      <c r="C126" s="3">
        <v>19260.5</v>
      </c>
      <c r="D126" s="2">
        <v>8</v>
      </c>
      <c r="E126" s="29" t="s">
        <v>199</v>
      </c>
      <c r="F126" s="34">
        <v>23585</v>
      </c>
      <c r="G126" s="32">
        <v>25</v>
      </c>
      <c r="H126" s="11"/>
      <c r="I126" s="36">
        <f t="shared" si="1"/>
        <v>22.452688144129173</v>
      </c>
    </row>
    <row r="127" spans="1:9">
      <c r="A127" s="20" t="s">
        <v>202</v>
      </c>
      <c r="B127" s="2">
        <v>1484</v>
      </c>
      <c r="C127" s="3">
        <v>22190</v>
      </c>
      <c r="D127" s="2">
        <v>8</v>
      </c>
      <c r="E127" s="29" t="s">
        <v>201</v>
      </c>
      <c r="F127" s="34">
        <v>30291.5</v>
      </c>
      <c r="G127" s="32">
        <v>16</v>
      </c>
      <c r="H127" s="11"/>
      <c r="I127" s="36">
        <f t="shared" si="1"/>
        <v>36.509689049121221</v>
      </c>
    </row>
    <row r="128" spans="1:9">
      <c r="A128" s="20" t="s">
        <v>204</v>
      </c>
      <c r="B128" s="2">
        <v>1485</v>
      </c>
      <c r="C128" s="3">
        <v>22206</v>
      </c>
      <c r="D128" s="2">
        <v>8</v>
      </c>
      <c r="E128" s="29" t="s">
        <v>203</v>
      </c>
      <c r="F128" s="34">
        <v>19403</v>
      </c>
      <c r="G128" s="32">
        <v>20</v>
      </c>
      <c r="H128" s="11"/>
      <c r="I128" s="36">
        <f t="shared" si="1"/>
        <v>-12.622714581644601</v>
      </c>
    </row>
    <row r="129" spans="1:9">
      <c r="A129" s="20" t="s">
        <v>208</v>
      </c>
      <c r="B129" s="2">
        <v>1487</v>
      </c>
      <c r="C129" s="3">
        <v>6384</v>
      </c>
      <c r="D129" s="2">
        <v>2</v>
      </c>
      <c r="E129" s="29" t="s">
        <v>207</v>
      </c>
      <c r="F129" s="34">
        <v>13032.5</v>
      </c>
      <c r="G129" s="32">
        <v>6</v>
      </c>
      <c r="H129" s="11"/>
      <c r="I129" s="36">
        <f t="shared" si="1"/>
        <v>104.14317042606518</v>
      </c>
    </row>
    <row r="130" spans="1:9">
      <c r="A130" s="20" t="s">
        <v>210</v>
      </c>
      <c r="B130" s="2">
        <v>1488</v>
      </c>
      <c r="C130" s="3">
        <v>3400</v>
      </c>
      <c r="D130" s="2">
        <v>1</v>
      </c>
      <c r="E130" s="29" t="s">
        <v>209</v>
      </c>
      <c r="F130" s="34">
        <v>11000</v>
      </c>
      <c r="G130" s="32">
        <v>4</v>
      </c>
      <c r="H130" s="11"/>
      <c r="I130" s="36">
        <f t="shared" si="1"/>
        <v>223.52941176470588</v>
      </c>
    </row>
    <row r="131" spans="1:9">
      <c r="A131" s="20" t="s">
        <v>212</v>
      </c>
      <c r="B131" s="2">
        <v>1489</v>
      </c>
      <c r="C131" s="3">
        <v>9479.5</v>
      </c>
      <c r="D131" s="2">
        <v>6</v>
      </c>
      <c r="E131" s="29" t="s">
        <v>211</v>
      </c>
      <c r="F131" s="34">
        <v>25705</v>
      </c>
      <c r="G131" s="32">
        <v>4</v>
      </c>
      <c r="H131" s="11"/>
      <c r="I131" s="36">
        <f t="shared" si="1"/>
        <v>171.16409093306609</v>
      </c>
    </row>
    <row r="132" spans="1:9">
      <c r="A132" s="20" t="s">
        <v>214</v>
      </c>
      <c r="B132" s="2">
        <v>1490</v>
      </c>
      <c r="C132" s="3">
        <v>9012.5</v>
      </c>
      <c r="D132" s="2">
        <v>10</v>
      </c>
      <c r="E132" s="29" t="s">
        <v>213</v>
      </c>
      <c r="F132" s="34">
        <v>14243</v>
      </c>
      <c r="G132" s="32">
        <v>18</v>
      </c>
      <c r="H132" s="11"/>
      <c r="I132" s="36">
        <f t="shared" ref="I132:I195" si="2">(F132/C132-1)*100</f>
        <v>58.036061026352279</v>
      </c>
    </row>
    <row r="133" spans="1:9">
      <c r="A133" s="20" t="s">
        <v>216</v>
      </c>
      <c r="B133" s="2">
        <v>1491</v>
      </c>
      <c r="C133" s="3">
        <v>19574</v>
      </c>
      <c r="D133" s="2">
        <v>1</v>
      </c>
      <c r="E133" s="29" t="s">
        <v>215</v>
      </c>
      <c r="F133" s="34">
        <v>9166.5</v>
      </c>
      <c r="G133" s="32">
        <v>14</v>
      </c>
      <c r="H133" s="11"/>
      <c r="I133" s="36">
        <f t="shared" si="2"/>
        <v>-53.170021457034842</v>
      </c>
    </row>
    <row r="134" spans="1:9">
      <c r="A134" s="20" t="s">
        <v>218</v>
      </c>
      <c r="B134" s="2">
        <v>1492</v>
      </c>
      <c r="C134" s="3">
        <v>3333</v>
      </c>
      <c r="D134" s="2">
        <v>1</v>
      </c>
      <c r="E134" s="29" t="s">
        <v>217</v>
      </c>
      <c r="F134" s="34">
        <v>9286.5</v>
      </c>
      <c r="G134" s="32">
        <v>4</v>
      </c>
      <c r="H134" s="11"/>
      <c r="I134" s="36">
        <f t="shared" si="2"/>
        <v>178.62286228622861</v>
      </c>
    </row>
    <row r="135" spans="1:9">
      <c r="A135" s="20" t="s">
        <v>220</v>
      </c>
      <c r="B135" s="2">
        <v>1493</v>
      </c>
      <c r="C135" s="3">
        <v>19173</v>
      </c>
      <c r="D135" s="2">
        <v>2</v>
      </c>
      <c r="E135" s="29" t="s">
        <v>219</v>
      </c>
      <c r="F135" s="34">
        <v>6389</v>
      </c>
      <c r="G135" s="32">
        <v>4</v>
      </c>
      <c r="H135" s="11"/>
      <c r="I135" s="36">
        <f t="shared" si="2"/>
        <v>-66.677098002399205</v>
      </c>
    </row>
    <row r="136" spans="1:9">
      <c r="A136" s="20" t="s">
        <v>222</v>
      </c>
      <c r="B136" s="2">
        <v>1494</v>
      </c>
      <c r="C136" s="3">
        <v>19023.5</v>
      </c>
      <c r="D136" s="2">
        <v>2</v>
      </c>
      <c r="E136" s="29" t="s">
        <v>221</v>
      </c>
      <c r="F136" s="34">
        <v>12000</v>
      </c>
      <c r="G136" s="32">
        <v>5</v>
      </c>
      <c r="H136" s="11"/>
      <c r="I136" s="36">
        <f t="shared" si="2"/>
        <v>-36.920125108418532</v>
      </c>
    </row>
    <row r="137" spans="1:9">
      <c r="A137" s="20" t="s">
        <v>224</v>
      </c>
      <c r="B137" s="2">
        <v>1495</v>
      </c>
      <c r="C137" s="3">
        <v>7462</v>
      </c>
      <c r="D137" s="2">
        <v>1</v>
      </c>
      <c r="E137" s="29" t="s">
        <v>223</v>
      </c>
      <c r="F137" s="34">
        <v>10556</v>
      </c>
      <c r="G137" s="32">
        <v>3</v>
      </c>
      <c r="H137" s="11"/>
      <c r="I137" s="36">
        <f t="shared" si="2"/>
        <v>41.463414634146332</v>
      </c>
    </row>
    <row r="138" spans="1:9">
      <c r="A138" s="20" t="s">
        <v>226</v>
      </c>
      <c r="B138" s="2">
        <v>1496</v>
      </c>
      <c r="C138" s="3">
        <v>3846</v>
      </c>
      <c r="D138" s="2">
        <v>1</v>
      </c>
      <c r="E138" s="29" t="s">
        <v>225</v>
      </c>
      <c r="F138" s="34">
        <v>11875</v>
      </c>
      <c r="G138" s="32">
        <v>6</v>
      </c>
      <c r="H138" s="11"/>
      <c r="I138" s="36">
        <f t="shared" si="2"/>
        <v>208.76235049401976</v>
      </c>
    </row>
    <row r="139" spans="1:9">
      <c r="A139" s="20" t="s">
        <v>228</v>
      </c>
      <c r="B139" s="2">
        <v>1497</v>
      </c>
      <c r="C139" s="3">
        <v>4297.5</v>
      </c>
      <c r="D139" s="2">
        <v>2</v>
      </c>
      <c r="E139" s="29" t="s">
        <v>227</v>
      </c>
      <c r="F139" s="34">
        <v>7554</v>
      </c>
      <c r="G139" s="32">
        <v>2</v>
      </c>
      <c r="H139" s="11"/>
      <c r="I139" s="36">
        <f t="shared" si="2"/>
        <v>75.776614310645726</v>
      </c>
    </row>
    <row r="140" spans="1:9">
      <c r="A140" s="20" t="s">
        <v>235</v>
      </c>
      <c r="B140" s="2">
        <v>1715</v>
      </c>
      <c r="C140" s="3">
        <v>19203</v>
      </c>
      <c r="D140" s="2">
        <v>1</v>
      </c>
      <c r="E140" s="29" t="s">
        <v>234</v>
      </c>
      <c r="F140" s="34">
        <v>12167</v>
      </c>
      <c r="G140" s="32">
        <v>3</v>
      </c>
      <c r="H140" s="11"/>
      <c r="I140" s="36">
        <f t="shared" si="2"/>
        <v>-36.640108316408892</v>
      </c>
    </row>
    <row r="141" spans="1:9">
      <c r="A141" s="20" t="s">
        <v>237</v>
      </c>
      <c r="B141" s="2">
        <v>1730</v>
      </c>
      <c r="C141" s="3">
        <v>13000</v>
      </c>
      <c r="D141" s="2">
        <v>1</v>
      </c>
      <c r="E141" s="29" t="s">
        <v>236</v>
      </c>
      <c r="F141" s="34">
        <v>15222</v>
      </c>
      <c r="G141" s="32">
        <v>1</v>
      </c>
      <c r="H141" s="11"/>
      <c r="I141" s="36">
        <f t="shared" si="2"/>
        <v>17.092307692307696</v>
      </c>
    </row>
    <row r="142" spans="1:9">
      <c r="A142" s="20" t="s">
        <v>239</v>
      </c>
      <c r="B142" s="2">
        <v>1737</v>
      </c>
      <c r="C142" s="3">
        <v>5840.5</v>
      </c>
      <c r="D142" s="2">
        <v>2</v>
      </c>
      <c r="E142" s="29" t="s">
        <v>238</v>
      </c>
      <c r="F142" s="34">
        <v>11765</v>
      </c>
      <c r="G142" s="32">
        <v>13</v>
      </c>
      <c r="H142" s="11"/>
      <c r="I142" s="36">
        <f t="shared" si="2"/>
        <v>101.4382330279942</v>
      </c>
    </row>
    <row r="143" spans="1:9">
      <c r="A143" s="20" t="s">
        <v>247</v>
      </c>
      <c r="B143" s="2">
        <v>1763</v>
      </c>
      <c r="C143" s="3">
        <v>5556</v>
      </c>
      <c r="D143" s="2">
        <v>1</v>
      </c>
      <c r="E143" s="29" t="s">
        <v>246</v>
      </c>
      <c r="F143" s="34">
        <v>21622</v>
      </c>
      <c r="G143" s="32">
        <v>1</v>
      </c>
      <c r="H143" s="11"/>
      <c r="I143" s="36">
        <f t="shared" si="2"/>
        <v>289.16486681065516</v>
      </c>
    </row>
    <row r="144" spans="1:9">
      <c r="A144" s="20" t="s">
        <v>251</v>
      </c>
      <c r="B144" s="2">
        <v>1765</v>
      </c>
      <c r="C144" s="3">
        <v>4500.5</v>
      </c>
      <c r="D144" s="2">
        <v>2</v>
      </c>
      <c r="E144" s="29" t="s">
        <v>250</v>
      </c>
      <c r="F144" s="34">
        <v>11279</v>
      </c>
      <c r="G144" s="32">
        <v>9</v>
      </c>
      <c r="H144" s="11"/>
      <c r="I144" s="36">
        <f t="shared" si="2"/>
        <v>150.61659815576047</v>
      </c>
    </row>
    <row r="145" spans="1:9">
      <c r="A145" s="20" t="s">
        <v>255</v>
      </c>
      <c r="B145" s="2">
        <v>1780</v>
      </c>
      <c r="C145" s="3">
        <v>8132.5</v>
      </c>
      <c r="D145" s="2">
        <v>4</v>
      </c>
      <c r="E145" s="29" t="s">
        <v>254</v>
      </c>
      <c r="F145" s="34">
        <v>11551.5</v>
      </c>
      <c r="G145" s="32">
        <v>16</v>
      </c>
      <c r="H145" s="11"/>
      <c r="I145" s="36">
        <f t="shared" si="2"/>
        <v>42.04119274515832</v>
      </c>
    </row>
    <row r="146" spans="1:9">
      <c r="A146" s="20" t="s">
        <v>257</v>
      </c>
      <c r="B146" s="2">
        <v>1781</v>
      </c>
      <c r="C146" s="3">
        <v>13034.5</v>
      </c>
      <c r="D146" s="2">
        <v>2</v>
      </c>
      <c r="E146" s="29" t="s">
        <v>256</v>
      </c>
      <c r="F146" s="34">
        <v>11823.5</v>
      </c>
      <c r="G146" s="32">
        <v>14</v>
      </c>
      <c r="H146" s="11"/>
      <c r="I146" s="36">
        <f t="shared" si="2"/>
        <v>-9.2907284514173956</v>
      </c>
    </row>
    <row r="147" spans="1:9">
      <c r="A147" s="20" t="s">
        <v>261</v>
      </c>
      <c r="B147" s="2">
        <v>1784</v>
      </c>
      <c r="C147" s="3">
        <v>6000</v>
      </c>
      <c r="D147" s="2">
        <v>5</v>
      </c>
      <c r="E147" s="29" t="s">
        <v>260</v>
      </c>
      <c r="F147" s="34">
        <v>17014</v>
      </c>
      <c r="G147" s="32">
        <v>2</v>
      </c>
      <c r="H147" s="11"/>
      <c r="I147" s="36">
        <f t="shared" si="2"/>
        <v>183.56666666666666</v>
      </c>
    </row>
    <row r="148" spans="1:9">
      <c r="A148" s="20" t="s">
        <v>266</v>
      </c>
      <c r="B148" s="2">
        <v>1814</v>
      </c>
      <c r="C148" s="3">
        <v>7940</v>
      </c>
      <c r="D148" s="2">
        <v>2</v>
      </c>
      <c r="E148" s="29" t="s">
        <v>265</v>
      </c>
      <c r="F148" s="34">
        <v>6250</v>
      </c>
      <c r="G148" s="32">
        <v>5</v>
      </c>
      <c r="H148" s="11"/>
      <c r="I148" s="36">
        <f t="shared" si="2"/>
        <v>-21.284634760705291</v>
      </c>
    </row>
    <row r="149" spans="1:9">
      <c r="A149" s="20" t="s">
        <v>268</v>
      </c>
      <c r="B149" s="2">
        <v>1860</v>
      </c>
      <c r="C149" s="3">
        <v>8285.5</v>
      </c>
      <c r="D149" s="2">
        <v>2</v>
      </c>
      <c r="E149" s="29" t="s">
        <v>267</v>
      </c>
      <c r="F149" s="34">
        <v>4523</v>
      </c>
      <c r="G149" s="32">
        <v>4</v>
      </c>
      <c r="H149" s="11"/>
      <c r="I149" s="36">
        <f t="shared" si="2"/>
        <v>-45.410657172168243</v>
      </c>
    </row>
    <row r="150" spans="1:9">
      <c r="A150" s="20" t="s">
        <v>270</v>
      </c>
      <c r="B150" s="2">
        <v>1861</v>
      </c>
      <c r="C150" s="3">
        <v>4694.5</v>
      </c>
      <c r="D150" s="2">
        <v>2</v>
      </c>
      <c r="E150" s="29" t="s">
        <v>269</v>
      </c>
      <c r="F150" s="34">
        <v>5933</v>
      </c>
      <c r="G150" s="32">
        <v>3</v>
      </c>
      <c r="H150" s="11"/>
      <c r="I150" s="36">
        <f t="shared" si="2"/>
        <v>26.381936308446051</v>
      </c>
    </row>
    <row r="151" spans="1:9">
      <c r="A151" s="20" t="s">
        <v>272</v>
      </c>
      <c r="B151" s="2">
        <v>1862</v>
      </c>
      <c r="C151" s="3">
        <v>3909</v>
      </c>
      <c r="D151" s="2">
        <v>3</v>
      </c>
      <c r="E151" s="29" t="s">
        <v>271</v>
      </c>
      <c r="F151" s="34">
        <v>10541</v>
      </c>
      <c r="G151" s="32">
        <v>3</v>
      </c>
      <c r="H151" s="11"/>
      <c r="I151" s="36">
        <f t="shared" si="2"/>
        <v>169.65975952929136</v>
      </c>
    </row>
    <row r="152" spans="1:9">
      <c r="A152" s="20" t="s">
        <v>274</v>
      </c>
      <c r="B152" s="2">
        <v>1863</v>
      </c>
      <c r="C152" s="3">
        <v>3553.5</v>
      </c>
      <c r="D152" s="2">
        <v>2</v>
      </c>
      <c r="E152" s="29" t="s">
        <v>273</v>
      </c>
      <c r="F152" s="34">
        <v>14985.5</v>
      </c>
      <c r="G152" s="32">
        <v>4</v>
      </c>
      <c r="H152" s="11"/>
      <c r="I152" s="36">
        <f t="shared" si="2"/>
        <v>321.71098916561141</v>
      </c>
    </row>
    <row r="153" spans="1:9">
      <c r="A153" s="20" t="s">
        <v>278</v>
      </c>
      <c r="B153" s="2">
        <v>1880</v>
      </c>
      <c r="C153" s="3">
        <v>10429.5</v>
      </c>
      <c r="D153" s="2">
        <v>14</v>
      </c>
      <c r="E153" s="29" t="s">
        <v>277</v>
      </c>
      <c r="F153" s="34">
        <v>11333</v>
      </c>
      <c r="G153" s="32">
        <v>27</v>
      </c>
      <c r="H153" s="11"/>
      <c r="I153" s="36">
        <f t="shared" si="2"/>
        <v>8.6629272735989193</v>
      </c>
    </row>
    <row r="154" spans="1:9">
      <c r="A154" s="20" t="s">
        <v>282</v>
      </c>
      <c r="B154" s="2">
        <v>1882</v>
      </c>
      <c r="C154" s="3">
        <v>7143</v>
      </c>
      <c r="D154" s="2">
        <v>1</v>
      </c>
      <c r="E154" s="29" t="s">
        <v>281</v>
      </c>
      <c r="F154" s="34">
        <v>13750</v>
      </c>
      <c r="G154" s="32">
        <v>13</v>
      </c>
      <c r="H154" s="11"/>
      <c r="I154" s="36">
        <f t="shared" si="2"/>
        <v>92.496150076998447</v>
      </c>
    </row>
    <row r="155" spans="1:9">
      <c r="A155" s="20" t="s">
        <v>286</v>
      </c>
      <c r="B155" s="2">
        <v>1884</v>
      </c>
      <c r="C155" s="3">
        <v>9464</v>
      </c>
      <c r="D155" s="2">
        <v>1</v>
      </c>
      <c r="E155" s="29" t="s">
        <v>285</v>
      </c>
      <c r="F155" s="34">
        <v>5191</v>
      </c>
      <c r="G155" s="32">
        <v>8</v>
      </c>
      <c r="H155" s="11"/>
      <c r="I155" s="36">
        <f t="shared" si="2"/>
        <v>-45.150042265426883</v>
      </c>
    </row>
    <row r="156" spans="1:9">
      <c r="A156" s="20" t="s">
        <v>288</v>
      </c>
      <c r="B156" s="2">
        <v>1885</v>
      </c>
      <c r="C156" s="3">
        <v>7031</v>
      </c>
      <c r="D156" s="2">
        <v>3</v>
      </c>
      <c r="E156" s="29" t="s">
        <v>287</v>
      </c>
      <c r="F156" s="34">
        <v>8163</v>
      </c>
      <c r="G156" s="32">
        <v>7</v>
      </c>
      <c r="H156" s="11"/>
      <c r="I156" s="36">
        <f t="shared" si="2"/>
        <v>16.100128004551273</v>
      </c>
    </row>
    <row r="157" spans="1:9">
      <c r="A157" s="20" t="s">
        <v>291</v>
      </c>
      <c r="B157" s="2">
        <v>1904</v>
      </c>
      <c r="C157" s="3">
        <v>7405</v>
      </c>
      <c r="D157" s="2">
        <v>2</v>
      </c>
      <c r="E157" s="29" t="s">
        <v>290</v>
      </c>
      <c r="F157" s="34">
        <v>9750</v>
      </c>
      <c r="G157" s="32">
        <v>4</v>
      </c>
      <c r="H157" s="11"/>
      <c r="I157" s="36">
        <f t="shared" si="2"/>
        <v>31.667792032410524</v>
      </c>
    </row>
    <row r="158" spans="1:9">
      <c r="A158" s="20" t="s">
        <v>293</v>
      </c>
      <c r="B158" s="2">
        <v>1907</v>
      </c>
      <c r="C158" s="3">
        <v>4779</v>
      </c>
      <c r="D158" s="2">
        <v>3</v>
      </c>
      <c r="E158" s="29" t="s">
        <v>292</v>
      </c>
      <c r="F158" s="34">
        <v>15125</v>
      </c>
      <c r="G158" s="32">
        <v>3</v>
      </c>
      <c r="H158" s="11"/>
      <c r="I158" s="36">
        <f t="shared" si="2"/>
        <v>216.48880518937017</v>
      </c>
    </row>
    <row r="159" spans="1:9">
      <c r="A159" s="20" t="s">
        <v>295</v>
      </c>
      <c r="B159" s="2">
        <v>1960</v>
      </c>
      <c r="C159" s="3">
        <v>17188</v>
      </c>
      <c r="D159" s="2">
        <v>1</v>
      </c>
      <c r="E159" s="29" t="s">
        <v>294</v>
      </c>
      <c r="F159" s="34">
        <v>45733</v>
      </c>
      <c r="G159" s="32">
        <v>1</v>
      </c>
      <c r="H159" s="11"/>
      <c r="I159" s="36">
        <f t="shared" si="2"/>
        <v>166.07516872236445</v>
      </c>
    </row>
    <row r="160" spans="1:9">
      <c r="A160" s="20" t="s">
        <v>299</v>
      </c>
      <c r="B160" s="2">
        <v>1962</v>
      </c>
      <c r="C160" s="3">
        <v>8600.5</v>
      </c>
      <c r="D160" s="2">
        <v>4</v>
      </c>
      <c r="E160" s="29" t="s">
        <v>298</v>
      </c>
      <c r="F160" s="34">
        <v>9184</v>
      </c>
      <c r="G160" s="32">
        <v>3</v>
      </c>
      <c r="H160" s="11"/>
      <c r="I160" s="36">
        <f t="shared" si="2"/>
        <v>6.7844892738794238</v>
      </c>
    </row>
    <row r="161" spans="1:9">
      <c r="A161" s="20" t="s">
        <v>301</v>
      </c>
      <c r="B161" s="2">
        <v>1980</v>
      </c>
      <c r="C161" s="3">
        <v>11111</v>
      </c>
      <c r="D161" s="2">
        <v>9</v>
      </c>
      <c r="E161" s="29" t="s">
        <v>300</v>
      </c>
      <c r="F161" s="34">
        <v>20294</v>
      </c>
      <c r="G161" s="32">
        <v>16</v>
      </c>
      <c r="H161" s="11"/>
      <c r="I161" s="36">
        <f t="shared" si="2"/>
        <v>82.64782647826479</v>
      </c>
    </row>
    <row r="162" spans="1:9">
      <c r="A162" s="20" t="s">
        <v>307</v>
      </c>
      <c r="B162" s="2">
        <v>1983</v>
      </c>
      <c r="C162" s="3">
        <v>6540</v>
      </c>
      <c r="D162" s="2">
        <v>2</v>
      </c>
      <c r="E162" s="29" t="s">
        <v>306</v>
      </c>
      <c r="F162" s="34">
        <v>11687.5</v>
      </c>
      <c r="G162" s="32">
        <v>6</v>
      </c>
      <c r="H162" s="11"/>
      <c r="I162" s="36">
        <f t="shared" si="2"/>
        <v>78.707951070336392</v>
      </c>
    </row>
    <row r="163" spans="1:9">
      <c r="A163" s="20" t="s">
        <v>309</v>
      </c>
      <c r="B163" s="2">
        <v>1984</v>
      </c>
      <c r="C163" s="3">
        <v>11471</v>
      </c>
      <c r="D163" s="2">
        <v>1</v>
      </c>
      <c r="E163" s="29" t="s">
        <v>308</v>
      </c>
      <c r="F163" s="34">
        <v>15476</v>
      </c>
      <c r="G163" s="32">
        <v>3</v>
      </c>
      <c r="H163" s="11"/>
      <c r="I163" s="36">
        <f t="shared" si="2"/>
        <v>34.914131287594799</v>
      </c>
    </row>
    <row r="164" spans="1:9">
      <c r="A164" s="20" t="s">
        <v>312</v>
      </c>
      <c r="B164" s="2">
        <v>2021</v>
      </c>
      <c r="C164" s="3">
        <v>3197</v>
      </c>
      <c r="D164" s="2">
        <v>1</v>
      </c>
      <c r="E164" s="2"/>
      <c r="F164" s="3"/>
      <c r="G164" s="22"/>
      <c r="H164" s="11"/>
      <c r="I164" s="36"/>
    </row>
    <row r="165" spans="1:9">
      <c r="A165" s="20" t="s">
        <v>314</v>
      </c>
      <c r="B165" s="2">
        <v>2023</v>
      </c>
      <c r="C165" s="3">
        <v>7028.5</v>
      </c>
      <c r="D165" s="2">
        <v>4</v>
      </c>
      <c r="E165" s="29" t="s">
        <v>313</v>
      </c>
      <c r="F165" s="34">
        <v>25198</v>
      </c>
      <c r="G165" s="32">
        <v>28</v>
      </c>
      <c r="H165" s="11"/>
      <c r="I165" s="36">
        <f t="shared" si="2"/>
        <v>258.51177349363309</v>
      </c>
    </row>
    <row r="166" spans="1:9">
      <c r="A166" s="20" t="s">
        <v>316</v>
      </c>
      <c r="B166" s="2">
        <v>2026</v>
      </c>
      <c r="C166" s="3">
        <v>8464</v>
      </c>
      <c r="D166" s="2">
        <v>2</v>
      </c>
      <c r="E166" s="29" t="s">
        <v>315</v>
      </c>
      <c r="F166" s="34">
        <v>10250</v>
      </c>
      <c r="G166" s="32">
        <v>6</v>
      </c>
      <c r="H166" s="11"/>
      <c r="I166" s="36">
        <f t="shared" si="2"/>
        <v>21.101134215500949</v>
      </c>
    </row>
    <row r="167" spans="1:9">
      <c r="A167" s="20" t="s">
        <v>9</v>
      </c>
      <c r="B167" s="2">
        <v>2031</v>
      </c>
      <c r="C167" s="3">
        <v>13113</v>
      </c>
      <c r="D167" s="2">
        <v>1</v>
      </c>
      <c r="E167" s="29" t="s">
        <v>8</v>
      </c>
      <c r="F167" s="34">
        <v>8143</v>
      </c>
      <c r="G167" s="32">
        <v>5</v>
      </c>
      <c r="H167" s="11"/>
      <c r="I167" s="36">
        <f t="shared" si="2"/>
        <v>-37.901319301456567</v>
      </c>
    </row>
    <row r="168" spans="1:9">
      <c r="A168" s="20" t="s">
        <v>11</v>
      </c>
      <c r="B168" s="2">
        <v>2034</v>
      </c>
      <c r="C168" s="3">
        <v>2500</v>
      </c>
      <c r="D168" s="2">
        <v>1</v>
      </c>
      <c r="E168" s="29" t="s">
        <v>10</v>
      </c>
      <c r="F168" s="34">
        <v>14235.5</v>
      </c>
      <c r="G168" s="32">
        <v>2</v>
      </c>
      <c r="H168" s="11"/>
      <c r="I168" s="36">
        <f t="shared" si="2"/>
        <v>469.42</v>
      </c>
    </row>
    <row r="169" spans="1:9">
      <c r="A169" s="20" t="s">
        <v>15</v>
      </c>
      <c r="B169" s="2">
        <v>2061</v>
      </c>
      <c r="C169" s="3">
        <v>5844.5</v>
      </c>
      <c r="D169" s="2">
        <v>2</v>
      </c>
      <c r="E169" s="29" t="s">
        <v>14</v>
      </c>
      <c r="F169" s="34">
        <v>9559.5</v>
      </c>
      <c r="G169" s="32">
        <v>4</v>
      </c>
      <c r="H169" s="11"/>
      <c r="I169" s="36">
        <f t="shared" si="2"/>
        <v>63.564034562409113</v>
      </c>
    </row>
    <row r="170" spans="1:9">
      <c r="A170" s="20" t="s">
        <v>17</v>
      </c>
      <c r="B170" s="2">
        <v>2062</v>
      </c>
      <c r="C170" s="3">
        <v>8125</v>
      </c>
      <c r="D170" s="2">
        <v>3</v>
      </c>
      <c r="E170" s="29" t="s">
        <v>16</v>
      </c>
      <c r="F170" s="34">
        <v>11667</v>
      </c>
      <c r="G170" s="32">
        <v>9</v>
      </c>
      <c r="H170" s="11"/>
      <c r="I170" s="36">
        <f t="shared" si="2"/>
        <v>43.593846153846158</v>
      </c>
    </row>
    <row r="171" spans="1:9">
      <c r="A171" s="20" t="s">
        <v>19</v>
      </c>
      <c r="B171" s="2">
        <v>2080</v>
      </c>
      <c r="C171" s="3">
        <v>12089</v>
      </c>
      <c r="D171" s="2">
        <v>4</v>
      </c>
      <c r="E171" s="29" t="s">
        <v>18</v>
      </c>
      <c r="F171" s="34">
        <v>16173.5</v>
      </c>
      <c r="G171" s="32">
        <v>12</v>
      </c>
      <c r="H171" s="11"/>
      <c r="I171" s="36">
        <f t="shared" si="2"/>
        <v>33.786913723219449</v>
      </c>
    </row>
    <row r="172" spans="1:9">
      <c r="A172" s="20" t="s">
        <v>23</v>
      </c>
      <c r="B172" s="2">
        <v>2082</v>
      </c>
      <c r="C172" s="3">
        <v>6493</v>
      </c>
      <c r="D172" s="2">
        <v>2</v>
      </c>
      <c r="E172" s="29" t="s">
        <v>22</v>
      </c>
      <c r="F172" s="34">
        <v>9309.5</v>
      </c>
      <c r="G172" s="32">
        <v>4</v>
      </c>
      <c r="H172" s="11"/>
      <c r="I172" s="36">
        <f t="shared" si="2"/>
        <v>43.37748344370862</v>
      </c>
    </row>
    <row r="173" spans="1:9">
      <c r="A173" s="20" t="s">
        <v>25</v>
      </c>
      <c r="B173" s="2">
        <v>2083</v>
      </c>
      <c r="C173" s="3">
        <v>5882</v>
      </c>
      <c r="D173" s="2">
        <v>3</v>
      </c>
      <c r="E173" s="29" t="s">
        <v>24</v>
      </c>
      <c r="F173" s="34">
        <v>8632</v>
      </c>
      <c r="G173" s="32">
        <v>6</v>
      </c>
      <c r="H173" s="11"/>
      <c r="I173" s="36">
        <f t="shared" si="2"/>
        <v>46.752805168310104</v>
      </c>
    </row>
    <row r="174" spans="1:9">
      <c r="A174" s="20" t="s">
        <v>29</v>
      </c>
      <c r="B174" s="2">
        <v>2085</v>
      </c>
      <c r="C174" s="3">
        <v>11731</v>
      </c>
      <c r="D174" s="2">
        <v>2</v>
      </c>
      <c r="E174" s="29" t="s">
        <v>28</v>
      </c>
      <c r="F174" s="34">
        <v>9264.5</v>
      </c>
      <c r="G174" s="32">
        <v>6</v>
      </c>
      <c r="H174" s="11"/>
      <c r="I174" s="36">
        <f t="shared" si="2"/>
        <v>-21.025488023186433</v>
      </c>
    </row>
    <row r="175" spans="1:9">
      <c r="A175" s="20" t="s">
        <v>32</v>
      </c>
      <c r="B175" s="2">
        <v>2101</v>
      </c>
      <c r="C175" s="3">
        <v>3162</v>
      </c>
      <c r="D175" s="2">
        <v>1</v>
      </c>
      <c r="E175" s="29" t="s">
        <v>31</v>
      </c>
      <c r="F175" s="34">
        <v>6705</v>
      </c>
      <c r="G175" s="32">
        <v>7</v>
      </c>
      <c r="H175" s="11"/>
      <c r="I175" s="36">
        <f t="shared" si="2"/>
        <v>112.04933586337762</v>
      </c>
    </row>
    <row r="176" spans="1:9">
      <c r="A176" s="20" t="s">
        <v>34</v>
      </c>
      <c r="B176" s="2">
        <v>2104</v>
      </c>
      <c r="C176" s="3">
        <v>8534</v>
      </c>
      <c r="D176" s="2">
        <v>1</v>
      </c>
      <c r="E176" s="29" t="s">
        <v>33</v>
      </c>
      <c r="F176" s="34">
        <v>8173</v>
      </c>
      <c r="G176" s="32">
        <v>5</v>
      </c>
      <c r="H176" s="11"/>
      <c r="I176" s="36">
        <f t="shared" si="2"/>
        <v>-4.2301382704476254</v>
      </c>
    </row>
    <row r="177" spans="1:9">
      <c r="A177" s="20" t="s">
        <v>36</v>
      </c>
      <c r="B177" s="2">
        <v>2121</v>
      </c>
      <c r="C177" s="3">
        <v>4347</v>
      </c>
      <c r="D177" s="2">
        <v>2</v>
      </c>
      <c r="E177" s="29" t="s">
        <v>35</v>
      </c>
      <c r="F177" s="34">
        <v>7360.5</v>
      </c>
      <c r="G177" s="32">
        <v>4</v>
      </c>
      <c r="H177" s="11"/>
      <c r="I177" s="36">
        <f t="shared" si="2"/>
        <v>69.323671497584542</v>
      </c>
    </row>
    <row r="178" spans="1:9">
      <c r="A178" s="20" t="s">
        <v>38</v>
      </c>
      <c r="B178" s="2">
        <v>2132</v>
      </c>
      <c r="C178" s="3">
        <v>4081</v>
      </c>
      <c r="D178" s="2">
        <v>2</v>
      </c>
      <c r="E178" s="2"/>
      <c r="F178" s="3"/>
      <c r="G178" s="22"/>
      <c r="H178" s="11"/>
      <c r="I178" s="36"/>
    </row>
    <row r="179" spans="1:9">
      <c r="A179" s="20" t="s">
        <v>42</v>
      </c>
      <c r="B179" s="2">
        <v>2180</v>
      </c>
      <c r="C179" s="3">
        <v>8658</v>
      </c>
      <c r="D179" s="2">
        <v>4</v>
      </c>
      <c r="E179" s="29" t="s">
        <v>41</v>
      </c>
      <c r="F179" s="34">
        <v>10384.5</v>
      </c>
      <c r="G179" s="32">
        <v>12</v>
      </c>
      <c r="H179" s="11"/>
      <c r="I179" s="36">
        <f t="shared" si="2"/>
        <v>19.941094941094949</v>
      </c>
    </row>
    <row r="180" spans="1:9">
      <c r="A180" s="20" t="s">
        <v>44</v>
      </c>
      <c r="B180" s="2">
        <v>2181</v>
      </c>
      <c r="C180" s="3">
        <v>9828</v>
      </c>
      <c r="D180" s="2">
        <v>6</v>
      </c>
      <c r="E180" s="29" t="s">
        <v>43</v>
      </c>
      <c r="F180" s="34">
        <v>12931</v>
      </c>
      <c r="G180" s="32">
        <v>23</v>
      </c>
      <c r="H180" s="11"/>
      <c r="I180" s="36">
        <f t="shared" si="2"/>
        <v>31.573056573056579</v>
      </c>
    </row>
    <row r="181" spans="1:9">
      <c r="A181" s="20" t="s">
        <v>46</v>
      </c>
      <c r="B181" s="2">
        <v>2182</v>
      </c>
      <c r="C181" s="3">
        <v>6474.5</v>
      </c>
      <c r="D181" s="2">
        <v>12</v>
      </c>
      <c r="E181" s="29" t="s">
        <v>45</v>
      </c>
      <c r="F181" s="34">
        <v>12482.5</v>
      </c>
      <c r="G181" s="32">
        <v>10</v>
      </c>
      <c r="H181" s="11"/>
      <c r="I181" s="36">
        <f t="shared" si="2"/>
        <v>92.794810410070269</v>
      </c>
    </row>
    <row r="182" spans="1:9">
      <c r="A182" s="20" t="s">
        <v>48</v>
      </c>
      <c r="B182" s="2">
        <v>2183</v>
      </c>
      <c r="C182" s="3">
        <v>7292</v>
      </c>
      <c r="D182" s="2">
        <v>3</v>
      </c>
      <c r="E182" s="29" t="s">
        <v>47</v>
      </c>
      <c r="F182" s="34">
        <v>6961</v>
      </c>
      <c r="G182" s="32">
        <v>7</v>
      </c>
      <c r="H182" s="11"/>
      <c r="I182" s="36">
        <f t="shared" si="2"/>
        <v>-4.5392210641799213</v>
      </c>
    </row>
    <row r="183" spans="1:9">
      <c r="A183" s="20" t="s">
        <v>50</v>
      </c>
      <c r="B183" s="2">
        <v>2184</v>
      </c>
      <c r="C183" s="3">
        <v>8636</v>
      </c>
      <c r="D183" s="2">
        <v>15</v>
      </c>
      <c r="E183" s="29" t="s">
        <v>49</v>
      </c>
      <c r="F183" s="34">
        <v>12252.5</v>
      </c>
      <c r="G183" s="32">
        <v>8</v>
      </c>
      <c r="H183" s="11"/>
      <c r="I183" s="36">
        <f t="shared" si="2"/>
        <v>41.877026401111614</v>
      </c>
    </row>
    <row r="184" spans="1:9">
      <c r="A184" s="20" t="s">
        <v>55</v>
      </c>
      <c r="B184" s="2">
        <v>2262</v>
      </c>
      <c r="C184" s="3">
        <v>8569</v>
      </c>
      <c r="D184" s="2">
        <v>2</v>
      </c>
      <c r="E184" s="29" t="s">
        <v>54</v>
      </c>
      <c r="F184" s="34">
        <v>6596</v>
      </c>
      <c r="G184" s="32">
        <v>4</v>
      </c>
      <c r="H184" s="11"/>
      <c r="I184" s="36">
        <f t="shared" si="2"/>
        <v>-23.024857042828806</v>
      </c>
    </row>
    <row r="185" spans="1:9">
      <c r="A185" s="20" t="s">
        <v>57</v>
      </c>
      <c r="B185" s="2">
        <v>2280</v>
      </c>
      <c r="C185" s="3">
        <v>2980</v>
      </c>
      <c r="D185" s="2">
        <v>4</v>
      </c>
      <c r="E185" s="29" t="s">
        <v>56</v>
      </c>
      <c r="F185" s="34">
        <v>5952</v>
      </c>
      <c r="G185" s="32">
        <v>5</v>
      </c>
      <c r="H185" s="11"/>
      <c r="I185" s="36">
        <f t="shared" si="2"/>
        <v>99.731543624161077</v>
      </c>
    </row>
    <row r="186" spans="1:9">
      <c r="A186" s="20" t="s">
        <v>59</v>
      </c>
      <c r="B186" s="2">
        <v>2281</v>
      </c>
      <c r="C186" s="3">
        <v>11365.5</v>
      </c>
      <c r="D186" s="2">
        <v>8</v>
      </c>
      <c r="E186" s="29" t="s">
        <v>58</v>
      </c>
      <c r="F186" s="34">
        <v>14014</v>
      </c>
      <c r="G186" s="32">
        <v>15</v>
      </c>
      <c r="H186" s="11"/>
      <c r="I186" s="36">
        <f t="shared" si="2"/>
        <v>23.302978311556899</v>
      </c>
    </row>
    <row r="187" spans="1:9">
      <c r="A187" s="20" t="s">
        <v>65</v>
      </c>
      <c r="B187" s="2">
        <v>2284</v>
      </c>
      <c r="C187" s="3">
        <v>9111.5</v>
      </c>
      <c r="D187" s="2">
        <v>6</v>
      </c>
      <c r="E187" s="29" t="s">
        <v>64</v>
      </c>
      <c r="F187" s="34">
        <v>11430</v>
      </c>
      <c r="G187" s="32">
        <v>14</v>
      </c>
      <c r="H187" s="11"/>
      <c r="I187" s="36">
        <f t="shared" si="2"/>
        <v>25.445865115513367</v>
      </c>
    </row>
    <row r="188" spans="1:9">
      <c r="A188" s="20" t="s">
        <v>71</v>
      </c>
      <c r="B188" s="2">
        <v>2309</v>
      </c>
      <c r="C188" s="3">
        <v>6452</v>
      </c>
      <c r="D188" s="2">
        <v>1</v>
      </c>
      <c r="E188" s="29" t="s">
        <v>70</v>
      </c>
      <c r="F188" s="34">
        <v>6476</v>
      </c>
      <c r="G188" s="32">
        <v>3</v>
      </c>
      <c r="H188" s="11"/>
      <c r="I188" s="36">
        <f t="shared" si="2"/>
        <v>0.37197768133911957</v>
      </c>
    </row>
    <row r="189" spans="1:9">
      <c r="A189" s="20" t="s">
        <v>75</v>
      </c>
      <c r="B189" s="2">
        <v>2321</v>
      </c>
      <c r="C189" s="3">
        <v>14600</v>
      </c>
      <c r="D189" s="2">
        <v>15</v>
      </c>
      <c r="E189" s="29" t="s">
        <v>74</v>
      </c>
      <c r="F189" s="34">
        <v>7517</v>
      </c>
      <c r="G189" s="32">
        <v>9</v>
      </c>
      <c r="H189" s="11"/>
      <c r="I189" s="36">
        <f t="shared" si="2"/>
        <v>-48.513698630136979</v>
      </c>
    </row>
    <row r="190" spans="1:9">
      <c r="A190" s="20" t="s">
        <v>77</v>
      </c>
      <c r="B190" s="2">
        <v>2326</v>
      </c>
      <c r="C190" s="3">
        <v>10375</v>
      </c>
      <c r="D190" s="2">
        <v>1</v>
      </c>
      <c r="E190" s="29" t="s">
        <v>76</v>
      </c>
      <c r="F190" s="34">
        <v>15639.5</v>
      </c>
      <c r="G190" s="32">
        <v>6</v>
      </c>
      <c r="H190" s="11"/>
      <c r="I190" s="36">
        <f t="shared" si="2"/>
        <v>50.742168674698782</v>
      </c>
    </row>
    <row r="191" spans="1:9">
      <c r="A191" s="20" t="s">
        <v>81</v>
      </c>
      <c r="B191" s="2">
        <v>2380</v>
      </c>
      <c r="C191" s="3">
        <v>12242.5</v>
      </c>
      <c r="D191" s="2">
        <v>4</v>
      </c>
      <c r="E191" s="29" t="s">
        <v>80</v>
      </c>
      <c r="F191" s="34">
        <v>57447</v>
      </c>
      <c r="G191" s="32">
        <v>1</v>
      </c>
      <c r="H191" s="11"/>
      <c r="I191" s="36">
        <f t="shared" si="2"/>
        <v>369.24239330202164</v>
      </c>
    </row>
    <row r="192" spans="1:9">
      <c r="A192" s="20" t="s">
        <v>88</v>
      </c>
      <c r="B192" s="2">
        <v>2409</v>
      </c>
      <c r="C192" s="3">
        <v>13406.5</v>
      </c>
      <c r="D192" s="2">
        <v>4</v>
      </c>
      <c r="E192" s="29" t="s">
        <v>87</v>
      </c>
      <c r="F192" s="34">
        <v>16500</v>
      </c>
      <c r="G192" s="32">
        <v>7</v>
      </c>
      <c r="H192" s="11"/>
      <c r="I192" s="36">
        <f t="shared" si="2"/>
        <v>23.074627978965424</v>
      </c>
    </row>
    <row r="193" spans="1:9">
      <c r="A193" s="20" t="s">
        <v>91</v>
      </c>
      <c r="B193" s="2">
        <v>2421</v>
      </c>
      <c r="C193" s="3">
        <v>8065</v>
      </c>
      <c r="D193" s="2">
        <v>3</v>
      </c>
      <c r="E193" s="29" t="s">
        <v>90</v>
      </c>
      <c r="F193" s="34">
        <v>14418.5</v>
      </c>
      <c r="G193" s="32">
        <v>16</v>
      </c>
      <c r="H193" s="11"/>
      <c r="I193" s="36">
        <f t="shared" si="2"/>
        <v>78.778673279603211</v>
      </c>
    </row>
    <row r="194" spans="1:9">
      <c r="A194" s="20" t="s">
        <v>92</v>
      </c>
      <c r="B194" s="2">
        <v>2422</v>
      </c>
      <c r="C194" s="3">
        <v>3000</v>
      </c>
      <c r="D194" s="2">
        <v>1</v>
      </c>
      <c r="E194" s="2"/>
      <c r="F194" s="3"/>
      <c r="G194" s="22"/>
      <c r="H194" s="11"/>
      <c r="I194" s="36"/>
    </row>
    <row r="195" spans="1:9">
      <c r="A195" s="20" t="s">
        <v>94</v>
      </c>
      <c r="B195" s="2">
        <v>2460</v>
      </c>
      <c r="C195" s="3">
        <v>9130</v>
      </c>
      <c r="D195" s="2">
        <v>1</v>
      </c>
      <c r="E195" s="29" t="s">
        <v>93</v>
      </c>
      <c r="F195" s="34">
        <v>4625</v>
      </c>
      <c r="G195" s="32">
        <v>1</v>
      </c>
      <c r="H195" s="11"/>
      <c r="I195" s="36">
        <f t="shared" si="2"/>
        <v>-49.342825848849948</v>
      </c>
    </row>
    <row r="196" spans="1:9">
      <c r="A196" s="20" t="s">
        <v>96</v>
      </c>
      <c r="B196" s="2">
        <v>2462</v>
      </c>
      <c r="C196" s="3">
        <v>3675</v>
      </c>
      <c r="D196" s="2">
        <v>1</v>
      </c>
      <c r="E196" s="29" t="s">
        <v>95</v>
      </c>
      <c r="F196" s="34">
        <v>8150</v>
      </c>
      <c r="G196" s="32">
        <v>2</v>
      </c>
      <c r="H196" s="11"/>
      <c r="I196" s="36">
        <f t="shared" ref="I196:I203" si="3">(F196/C196-1)*100</f>
        <v>121.76870748299318</v>
      </c>
    </row>
    <row r="197" spans="1:9">
      <c r="A197" s="20" t="s">
        <v>100</v>
      </c>
      <c r="B197" s="2">
        <v>2480</v>
      </c>
      <c r="C197" s="3">
        <v>10821</v>
      </c>
      <c r="D197" s="2">
        <v>8</v>
      </c>
      <c r="E197" s="29" t="s">
        <v>99</v>
      </c>
      <c r="F197" s="34">
        <v>14790.5</v>
      </c>
      <c r="G197" s="32">
        <v>18</v>
      </c>
      <c r="H197" s="11"/>
      <c r="I197" s="36">
        <f t="shared" si="3"/>
        <v>36.683300988818047</v>
      </c>
    </row>
    <row r="198" spans="1:9">
      <c r="A198" s="20" t="s">
        <v>102</v>
      </c>
      <c r="B198" s="2">
        <v>2481</v>
      </c>
      <c r="C198" s="3">
        <v>4241</v>
      </c>
      <c r="D198" s="2">
        <v>2</v>
      </c>
      <c r="E198" s="29" t="s">
        <v>101</v>
      </c>
      <c r="F198" s="34">
        <v>3235</v>
      </c>
      <c r="G198" s="32">
        <v>1</v>
      </c>
      <c r="H198" s="11"/>
      <c r="I198" s="36">
        <f t="shared" si="3"/>
        <v>-23.720820561188393</v>
      </c>
    </row>
    <row r="199" spans="1:9">
      <c r="A199" s="20" t="s">
        <v>104</v>
      </c>
      <c r="B199" s="2">
        <v>2482</v>
      </c>
      <c r="C199" s="3">
        <v>9523</v>
      </c>
      <c r="D199" s="2">
        <v>6</v>
      </c>
      <c r="E199" s="29" t="s">
        <v>103</v>
      </c>
      <c r="F199" s="34">
        <v>11058</v>
      </c>
      <c r="G199" s="32">
        <v>15</v>
      </c>
      <c r="H199" s="11"/>
      <c r="I199" s="36">
        <f t="shared" si="3"/>
        <v>16.118870103958827</v>
      </c>
    </row>
    <row r="200" spans="1:9">
      <c r="A200" s="20" t="s">
        <v>109</v>
      </c>
      <c r="B200" s="2">
        <v>2514</v>
      </c>
      <c r="C200" s="3">
        <v>6513</v>
      </c>
      <c r="D200" s="2">
        <v>1</v>
      </c>
      <c r="E200" s="29" t="s">
        <v>108</v>
      </c>
      <c r="F200" s="34">
        <v>8179</v>
      </c>
      <c r="G200" s="32">
        <v>6</v>
      </c>
      <c r="H200" s="11"/>
      <c r="I200" s="36">
        <f t="shared" si="3"/>
        <v>25.579610010747732</v>
      </c>
    </row>
    <row r="201" spans="1:9">
      <c r="A201" s="20" t="s">
        <v>118</v>
      </c>
      <c r="B201" s="2">
        <v>2580</v>
      </c>
      <c r="C201" s="3">
        <v>6389</v>
      </c>
      <c r="D201" s="2">
        <v>3</v>
      </c>
      <c r="E201" s="29" t="s">
        <v>117</v>
      </c>
      <c r="F201" s="34">
        <v>11111</v>
      </c>
      <c r="G201" s="32">
        <v>15</v>
      </c>
      <c r="H201" s="11"/>
      <c r="I201" s="36">
        <f t="shared" si="3"/>
        <v>73.908279856002508</v>
      </c>
    </row>
    <row r="202" spans="1:9">
      <c r="A202" s="20" t="s">
        <v>120</v>
      </c>
      <c r="B202" s="2">
        <v>2581</v>
      </c>
      <c r="C202" s="3">
        <v>10286</v>
      </c>
      <c r="D202" s="2">
        <v>9</v>
      </c>
      <c r="E202" s="29" t="s">
        <v>119</v>
      </c>
      <c r="F202" s="34">
        <v>14286</v>
      </c>
      <c r="G202" s="32">
        <v>13</v>
      </c>
      <c r="H202" s="11"/>
      <c r="I202" s="36">
        <f t="shared" si="3"/>
        <v>38.88780867198134</v>
      </c>
    </row>
    <row r="203" spans="1:9">
      <c r="A203" s="20" t="s">
        <v>122</v>
      </c>
      <c r="B203" s="2">
        <v>2582</v>
      </c>
      <c r="C203" s="3">
        <v>4625</v>
      </c>
      <c r="D203" s="2">
        <v>1</v>
      </c>
      <c r="E203" s="29" t="s">
        <v>121</v>
      </c>
      <c r="F203" s="34">
        <v>7083</v>
      </c>
      <c r="G203" s="32">
        <v>7</v>
      </c>
      <c r="H203" s="11"/>
      <c r="I203" s="36">
        <f t="shared" si="3"/>
        <v>53.145945945945947</v>
      </c>
    </row>
    <row r="204" spans="1:9" ht="15.75" thickBot="1">
      <c r="A204" s="23" t="s">
        <v>126</v>
      </c>
      <c r="B204" s="24">
        <v>2584</v>
      </c>
      <c r="C204" s="25">
        <v>5167</v>
      </c>
      <c r="D204" s="24">
        <v>1</v>
      </c>
      <c r="E204" s="24"/>
      <c r="F204" s="24"/>
      <c r="G204" s="33"/>
      <c r="H204" s="11"/>
      <c r="I204" s="37"/>
    </row>
    <row r="205" spans="1:9">
      <c r="H205" s="11"/>
    </row>
    <row r="206" spans="1:9">
      <c r="H206" s="11"/>
    </row>
    <row r="207" spans="1:9">
      <c r="H207" s="11"/>
    </row>
    <row r="208" spans="1:9">
      <c r="H208" s="11"/>
    </row>
    <row r="209" spans="8:8">
      <c r="H209" s="11"/>
    </row>
    <row r="210" spans="8:8">
      <c r="H210" s="11"/>
    </row>
    <row r="211" spans="8:8">
      <c r="H211" s="11"/>
    </row>
    <row r="212" spans="8:8">
      <c r="H212" s="11"/>
    </row>
    <row r="213" spans="8:8">
      <c r="H213" s="11"/>
    </row>
    <row r="214" spans="8:8">
      <c r="H214" s="11"/>
    </row>
    <row r="215" spans="8:8">
      <c r="H215" s="11"/>
    </row>
    <row r="216" spans="8:8">
      <c r="H216" s="11"/>
    </row>
    <row r="217" spans="8:8">
      <c r="H217" s="11"/>
    </row>
    <row r="218" spans="8:8">
      <c r="H218" s="11"/>
    </row>
    <row r="219" spans="8:8">
      <c r="H219" s="11"/>
    </row>
    <row r="220" spans="8:8">
      <c r="H220" s="11"/>
    </row>
    <row r="221" spans="8:8">
      <c r="H221" s="11"/>
    </row>
    <row r="222" spans="8:8">
      <c r="H222" s="11"/>
    </row>
    <row r="223" spans="8:8">
      <c r="H223" s="11"/>
    </row>
    <row r="224" spans="8:8">
      <c r="H224" s="11"/>
    </row>
    <row r="225" spans="8:8">
      <c r="H225" s="11"/>
    </row>
    <row r="226" spans="8:8">
      <c r="H226" s="11"/>
    </row>
    <row r="227" spans="8:8">
      <c r="H227" s="11"/>
    </row>
    <row r="228" spans="8:8">
      <c r="H228" s="11"/>
    </row>
    <row r="229" spans="8:8">
      <c r="H229" s="11"/>
    </row>
    <row r="230" spans="8:8">
      <c r="H230" s="11"/>
    </row>
    <row r="231" spans="8:8">
      <c r="H231" s="11"/>
    </row>
    <row r="232" spans="8:8">
      <c r="H232" s="11"/>
    </row>
    <row r="233" spans="8:8">
      <c r="H233" s="11"/>
    </row>
    <row r="234" spans="8:8">
      <c r="H234" s="11"/>
    </row>
    <row r="235" spans="8:8">
      <c r="H235" s="11"/>
    </row>
    <row r="236" spans="8:8">
      <c r="H236" s="11"/>
    </row>
    <row r="237" spans="8:8">
      <c r="H237" s="11"/>
    </row>
    <row r="238" spans="8:8">
      <c r="H238" s="11"/>
    </row>
    <row r="239" spans="8:8">
      <c r="H239" s="11"/>
    </row>
    <row r="240" spans="8:8">
      <c r="H240" s="11"/>
    </row>
    <row r="241" spans="8:8">
      <c r="H241" s="11"/>
    </row>
    <row r="242" spans="8:8">
      <c r="H242" s="11"/>
    </row>
    <row r="243" spans="8:8">
      <c r="H243" s="11"/>
    </row>
    <row r="244" spans="8:8">
      <c r="H244" s="11"/>
    </row>
    <row r="245" spans="8:8">
      <c r="H245" s="11"/>
    </row>
    <row r="246" spans="8:8">
      <c r="H246" s="11"/>
    </row>
    <row r="247" spans="8:8">
      <c r="H247" s="11"/>
    </row>
    <row r="248" spans="8:8">
      <c r="H248" s="11"/>
    </row>
    <row r="249" spans="8:8">
      <c r="H249" s="11"/>
    </row>
    <row r="250" spans="8:8">
      <c r="H250" s="11"/>
    </row>
    <row r="251" spans="8:8">
      <c r="H251" s="11"/>
    </row>
    <row r="252" spans="8:8">
      <c r="H252" s="11"/>
    </row>
    <row r="253" spans="8:8">
      <c r="H253" s="11"/>
    </row>
    <row r="254" spans="8:8">
      <c r="H254" s="11"/>
    </row>
    <row r="255" spans="8:8">
      <c r="H255" s="11"/>
    </row>
  </sheetData>
  <phoneticPr fontId="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I217"/>
  <sheetViews>
    <sheetView workbookViewId="0">
      <selection activeCell="N160" sqref="N160"/>
    </sheetView>
  </sheetViews>
  <sheetFormatPr defaultColWidth="8.85546875" defaultRowHeight="15"/>
  <cols>
    <col min="1" max="1" width="15.140625" bestFit="1" customWidth="1"/>
    <col min="2" max="2" width="5" bestFit="1" customWidth="1"/>
    <col min="3" max="3" width="16" bestFit="1" customWidth="1"/>
    <col min="4" max="4" width="10.28515625" bestFit="1" customWidth="1"/>
    <col min="5" max="5" width="5" bestFit="1" customWidth="1"/>
    <col min="6" max="6" width="16" bestFit="1" customWidth="1"/>
    <col min="7" max="7" width="10.28515625" bestFit="1" customWidth="1"/>
    <col min="9" max="9" width="7" bestFit="1" customWidth="1"/>
  </cols>
  <sheetData>
    <row r="1" spans="1:9">
      <c r="A1" s="40">
        <v>2005</v>
      </c>
      <c r="B1" s="41"/>
      <c r="C1" s="41"/>
      <c r="D1" s="41"/>
      <c r="E1" s="41">
        <v>2010</v>
      </c>
      <c r="F1" s="41"/>
      <c r="G1" s="41"/>
      <c r="H1" s="41"/>
      <c r="I1" s="42"/>
    </row>
    <row r="2" spans="1:9">
      <c r="A2" s="43" t="s">
        <v>473</v>
      </c>
      <c r="B2" s="39" t="s">
        <v>476</v>
      </c>
      <c r="C2" s="39" t="s">
        <v>474</v>
      </c>
      <c r="D2" s="39" t="s">
        <v>475</v>
      </c>
      <c r="E2" s="39" t="s">
        <v>476</v>
      </c>
      <c r="F2" s="39" t="s">
        <v>474</v>
      </c>
      <c r="G2" s="39" t="s">
        <v>475</v>
      </c>
      <c r="H2" s="39"/>
      <c r="I2" s="44" t="s">
        <v>127</v>
      </c>
    </row>
    <row r="3" spans="1:9" s="72" customFormat="1">
      <c r="A3" s="68" t="s">
        <v>460</v>
      </c>
      <c r="B3" s="69">
        <v>1427</v>
      </c>
      <c r="C3" s="70">
        <v>3178</v>
      </c>
      <c r="D3" s="69">
        <v>9</v>
      </c>
      <c r="E3" s="69" t="s">
        <v>459</v>
      </c>
      <c r="F3" s="70">
        <v>38372</v>
      </c>
      <c r="G3" s="70">
        <v>9</v>
      </c>
      <c r="H3" s="69"/>
      <c r="I3" s="71">
        <f t="shared" ref="I3:I34" si="0">(F3/C3-1)*100</f>
        <v>1107.4260541220892</v>
      </c>
    </row>
    <row r="4" spans="1:9" s="72" customFormat="1">
      <c r="A4" s="68" t="s">
        <v>9</v>
      </c>
      <c r="B4" s="69">
        <v>2031</v>
      </c>
      <c r="C4" s="70">
        <v>658</v>
      </c>
      <c r="D4" s="69">
        <v>5</v>
      </c>
      <c r="E4" s="69" t="s">
        <v>8</v>
      </c>
      <c r="F4" s="70">
        <v>3438</v>
      </c>
      <c r="G4" s="70">
        <v>15</v>
      </c>
      <c r="H4" s="69"/>
      <c r="I4" s="71">
        <f t="shared" si="0"/>
        <v>422.49240121580544</v>
      </c>
    </row>
    <row r="5" spans="1:9">
      <c r="A5" s="20" t="s">
        <v>351</v>
      </c>
      <c r="B5" s="2">
        <v>885</v>
      </c>
      <c r="C5" s="3">
        <v>1000</v>
      </c>
      <c r="D5" s="2">
        <v>15</v>
      </c>
      <c r="E5" s="2" t="s">
        <v>350</v>
      </c>
      <c r="F5" s="3">
        <v>4931</v>
      </c>
      <c r="G5" s="3">
        <v>29</v>
      </c>
      <c r="H5" s="2"/>
      <c r="I5" s="45">
        <f t="shared" si="0"/>
        <v>393.1</v>
      </c>
    </row>
    <row r="6" spans="1:9">
      <c r="A6" s="20" t="s">
        <v>609</v>
      </c>
      <c r="B6" s="2">
        <v>682</v>
      </c>
      <c r="C6" s="3">
        <v>1108</v>
      </c>
      <c r="D6" s="2">
        <v>10</v>
      </c>
      <c r="E6" s="2" t="s">
        <v>608</v>
      </c>
      <c r="F6" s="3">
        <v>4828</v>
      </c>
      <c r="G6" s="3">
        <v>41</v>
      </c>
      <c r="H6" s="2"/>
      <c r="I6" s="45">
        <f t="shared" si="0"/>
        <v>335.74007220216606</v>
      </c>
    </row>
    <row r="7" spans="1:9">
      <c r="A7" s="20" t="s">
        <v>216</v>
      </c>
      <c r="B7" s="2">
        <v>1491</v>
      </c>
      <c r="C7" s="3">
        <v>1748</v>
      </c>
      <c r="D7" s="2">
        <v>15</v>
      </c>
      <c r="E7" s="2" t="s">
        <v>215</v>
      </c>
      <c r="F7" s="3">
        <v>7324</v>
      </c>
      <c r="G7" s="3">
        <v>27</v>
      </c>
      <c r="H7" s="2"/>
      <c r="I7" s="45">
        <f t="shared" si="0"/>
        <v>318.99313501144161</v>
      </c>
    </row>
    <row r="8" spans="1:9" s="72" customFormat="1">
      <c r="A8" s="68" t="s">
        <v>333</v>
      </c>
      <c r="B8" s="69">
        <v>840</v>
      </c>
      <c r="C8" s="70">
        <v>1565.5</v>
      </c>
      <c r="D8" s="69">
        <v>6</v>
      </c>
      <c r="E8" s="69" t="s">
        <v>332</v>
      </c>
      <c r="F8" s="70">
        <v>6359.5</v>
      </c>
      <c r="G8" s="70">
        <v>12</v>
      </c>
      <c r="H8" s="69"/>
      <c r="I8" s="71">
        <f t="shared" si="0"/>
        <v>306.22804215905461</v>
      </c>
    </row>
    <row r="9" spans="1:9">
      <c r="A9" s="20" t="s">
        <v>206</v>
      </c>
      <c r="B9" s="2">
        <v>1486</v>
      </c>
      <c r="C9" s="3">
        <v>3121.5</v>
      </c>
      <c r="D9" s="2">
        <v>32</v>
      </c>
      <c r="E9" s="2" t="s">
        <v>205</v>
      </c>
      <c r="F9" s="3">
        <v>12500</v>
      </c>
      <c r="G9" s="3">
        <v>21</v>
      </c>
      <c r="H9" s="2"/>
      <c r="I9" s="45">
        <f t="shared" si="0"/>
        <v>300.44850232260131</v>
      </c>
    </row>
    <row r="10" spans="1:9">
      <c r="A10" s="20" t="s">
        <v>592</v>
      </c>
      <c r="B10" s="2">
        <v>586</v>
      </c>
      <c r="C10" s="3">
        <v>1079</v>
      </c>
      <c r="D10" s="2">
        <v>20</v>
      </c>
      <c r="E10" s="2" t="s">
        <v>591</v>
      </c>
      <c r="F10" s="3">
        <v>4214</v>
      </c>
      <c r="G10" s="3">
        <v>36</v>
      </c>
      <c r="H10" s="2"/>
      <c r="I10" s="45">
        <f t="shared" si="0"/>
        <v>290.54680259499537</v>
      </c>
    </row>
    <row r="11" spans="1:9">
      <c r="A11" s="20" t="s">
        <v>454</v>
      </c>
      <c r="B11" s="2">
        <v>1415</v>
      </c>
      <c r="C11" s="3">
        <v>5312</v>
      </c>
      <c r="D11" s="2">
        <v>15</v>
      </c>
      <c r="E11" s="2" t="s">
        <v>453</v>
      </c>
      <c r="F11" s="3">
        <v>17646</v>
      </c>
      <c r="G11" s="3">
        <v>74</v>
      </c>
      <c r="H11" s="2"/>
      <c r="I11" s="45">
        <f t="shared" si="0"/>
        <v>232.19126506024094</v>
      </c>
    </row>
    <row r="12" spans="1:9" s="72" customFormat="1">
      <c r="A12" s="68" t="s">
        <v>534</v>
      </c>
      <c r="B12" s="69">
        <v>319</v>
      </c>
      <c r="C12" s="70">
        <v>1066</v>
      </c>
      <c r="D12" s="69">
        <v>9</v>
      </c>
      <c r="E12" s="69" t="s">
        <v>533</v>
      </c>
      <c r="F12" s="70">
        <v>3457</v>
      </c>
      <c r="G12" s="70">
        <v>9</v>
      </c>
      <c r="H12" s="69"/>
      <c r="I12" s="71">
        <f t="shared" si="0"/>
        <v>224.29643527204504</v>
      </c>
    </row>
    <row r="13" spans="1:9">
      <c r="A13" s="20" t="s">
        <v>202</v>
      </c>
      <c r="B13" s="2">
        <v>1484</v>
      </c>
      <c r="C13" s="3">
        <v>3161.5</v>
      </c>
      <c r="D13" s="2">
        <v>10</v>
      </c>
      <c r="E13" s="2" t="s">
        <v>201</v>
      </c>
      <c r="F13" s="3">
        <v>9773</v>
      </c>
      <c r="G13" s="3">
        <v>23</v>
      </c>
      <c r="H13" s="2"/>
      <c r="I13" s="45">
        <f t="shared" si="0"/>
        <v>209.1254151510359</v>
      </c>
    </row>
    <row r="14" spans="1:9">
      <c r="A14" s="20" t="s">
        <v>21</v>
      </c>
      <c r="B14" s="2">
        <v>2081</v>
      </c>
      <c r="C14" s="3">
        <v>1873</v>
      </c>
      <c r="D14" s="2">
        <v>36</v>
      </c>
      <c r="E14" s="2" t="s">
        <v>20</v>
      </c>
      <c r="F14" s="3">
        <v>5547</v>
      </c>
      <c r="G14" s="3">
        <v>149</v>
      </c>
      <c r="H14" s="2"/>
      <c r="I14" s="45">
        <f t="shared" si="0"/>
        <v>196.155899626268</v>
      </c>
    </row>
    <row r="15" spans="1:9">
      <c r="A15" s="20" t="s">
        <v>495</v>
      </c>
      <c r="B15" s="2">
        <v>128</v>
      </c>
      <c r="C15" s="3">
        <v>5902.5</v>
      </c>
      <c r="D15" s="2">
        <v>40</v>
      </c>
      <c r="E15" s="2" t="s">
        <v>494</v>
      </c>
      <c r="F15" s="3">
        <v>16960.5</v>
      </c>
      <c r="G15" s="3">
        <v>96</v>
      </c>
      <c r="H15" s="2"/>
      <c r="I15" s="45">
        <f t="shared" si="0"/>
        <v>187.34434561626426</v>
      </c>
    </row>
    <row r="16" spans="1:9" s="72" customFormat="1">
      <c r="A16" s="68" t="s">
        <v>164</v>
      </c>
      <c r="B16" s="69">
        <v>1443</v>
      </c>
      <c r="C16" s="70">
        <v>3145</v>
      </c>
      <c r="D16" s="69">
        <v>7</v>
      </c>
      <c r="E16" s="69" t="s">
        <v>163</v>
      </c>
      <c r="F16" s="70">
        <v>9028</v>
      </c>
      <c r="G16" s="70">
        <v>15</v>
      </c>
      <c r="H16" s="69"/>
      <c r="I16" s="71">
        <f t="shared" si="0"/>
        <v>187.05882352941177</v>
      </c>
    </row>
    <row r="17" spans="1:9">
      <c r="A17" s="20" t="s">
        <v>363</v>
      </c>
      <c r="B17" s="2">
        <v>1082</v>
      </c>
      <c r="C17" s="3">
        <v>1778</v>
      </c>
      <c r="D17" s="2">
        <v>13</v>
      </c>
      <c r="E17" s="2" t="s">
        <v>362</v>
      </c>
      <c r="F17" s="3">
        <v>5077</v>
      </c>
      <c r="G17" s="3">
        <v>38</v>
      </c>
      <c r="H17" s="2"/>
      <c r="I17" s="45">
        <f t="shared" si="0"/>
        <v>185.54555680539931</v>
      </c>
    </row>
    <row r="18" spans="1:9" s="72" customFormat="1">
      <c r="A18" s="68" t="s">
        <v>388</v>
      </c>
      <c r="B18" s="69">
        <v>1264</v>
      </c>
      <c r="C18" s="70">
        <v>2188</v>
      </c>
      <c r="D18" s="69">
        <v>17</v>
      </c>
      <c r="E18" s="69" t="s">
        <v>387</v>
      </c>
      <c r="F18" s="70">
        <v>6057.5</v>
      </c>
      <c r="G18" s="70">
        <v>8</v>
      </c>
      <c r="H18" s="69"/>
      <c r="I18" s="71">
        <f t="shared" si="0"/>
        <v>176.8510054844607</v>
      </c>
    </row>
    <row r="19" spans="1:9">
      <c r="A19" s="20" t="s">
        <v>430</v>
      </c>
      <c r="B19" s="2">
        <v>1292</v>
      </c>
      <c r="C19" s="3">
        <v>4699.5</v>
      </c>
      <c r="D19" s="2">
        <v>74</v>
      </c>
      <c r="E19" s="2" t="s">
        <v>429</v>
      </c>
      <c r="F19" s="3">
        <v>12869</v>
      </c>
      <c r="G19" s="3">
        <v>97</v>
      </c>
      <c r="H19" s="2"/>
      <c r="I19" s="45">
        <f t="shared" si="0"/>
        <v>173.83764230237259</v>
      </c>
    </row>
    <row r="20" spans="1:9">
      <c r="A20" s="20" t="s">
        <v>365</v>
      </c>
      <c r="B20" s="2">
        <v>1083</v>
      </c>
      <c r="C20" s="3">
        <v>2273</v>
      </c>
      <c r="D20" s="2">
        <v>13</v>
      </c>
      <c r="E20" s="2" t="s">
        <v>364</v>
      </c>
      <c r="F20" s="3">
        <v>5909</v>
      </c>
      <c r="G20" s="3">
        <v>25</v>
      </c>
      <c r="H20" s="2"/>
      <c r="I20" s="45">
        <f t="shared" si="0"/>
        <v>159.96480422349316</v>
      </c>
    </row>
    <row r="21" spans="1:9">
      <c r="A21" s="20" t="s">
        <v>284</v>
      </c>
      <c r="B21" s="2">
        <v>1883</v>
      </c>
      <c r="C21" s="3">
        <v>1132.5</v>
      </c>
      <c r="D21" s="2">
        <v>12</v>
      </c>
      <c r="E21" s="2" t="s">
        <v>283</v>
      </c>
      <c r="F21" s="3">
        <v>2881</v>
      </c>
      <c r="G21" s="3">
        <v>52</v>
      </c>
      <c r="H21" s="2"/>
      <c r="I21" s="45">
        <f t="shared" si="0"/>
        <v>154.39293598233994</v>
      </c>
    </row>
    <row r="22" spans="1:9">
      <c r="A22" s="20" t="s">
        <v>253</v>
      </c>
      <c r="B22" s="2">
        <v>1766</v>
      </c>
      <c r="C22" s="3">
        <v>769</v>
      </c>
      <c r="D22" s="2">
        <v>21</v>
      </c>
      <c r="E22" s="2" t="s">
        <v>252</v>
      </c>
      <c r="F22" s="3">
        <v>1950</v>
      </c>
      <c r="G22" s="3">
        <v>25</v>
      </c>
      <c r="H22" s="2"/>
      <c r="I22" s="45">
        <f t="shared" si="0"/>
        <v>153.57607282184654</v>
      </c>
    </row>
    <row r="23" spans="1:9">
      <c r="A23" s="20" t="s">
        <v>563</v>
      </c>
      <c r="B23" s="2">
        <v>486</v>
      </c>
      <c r="C23" s="3">
        <v>3692.5</v>
      </c>
      <c r="D23" s="2">
        <v>54</v>
      </c>
      <c r="E23" s="2" t="s">
        <v>562</v>
      </c>
      <c r="F23" s="3">
        <v>9339.5</v>
      </c>
      <c r="G23" s="3">
        <v>88</v>
      </c>
      <c r="H23" s="2"/>
      <c r="I23" s="45">
        <f t="shared" si="0"/>
        <v>152.93161814488826</v>
      </c>
    </row>
    <row r="24" spans="1:9">
      <c r="A24" s="20" t="s">
        <v>17</v>
      </c>
      <c r="B24" s="2">
        <v>2062</v>
      </c>
      <c r="C24" s="3">
        <v>2545</v>
      </c>
      <c r="D24" s="2">
        <v>42</v>
      </c>
      <c r="E24" s="2" t="s">
        <v>16</v>
      </c>
      <c r="F24" s="3">
        <v>6389</v>
      </c>
      <c r="G24" s="3">
        <v>40</v>
      </c>
      <c r="H24" s="2"/>
      <c r="I24" s="45">
        <f t="shared" si="0"/>
        <v>151.04125736738703</v>
      </c>
    </row>
    <row r="25" spans="1:9">
      <c r="A25" s="20" t="s">
        <v>422</v>
      </c>
      <c r="B25" s="2">
        <v>1286</v>
      </c>
      <c r="C25" s="3">
        <v>4138</v>
      </c>
      <c r="D25" s="2">
        <v>74</v>
      </c>
      <c r="E25" s="2" t="s">
        <v>421</v>
      </c>
      <c r="F25" s="3">
        <v>10367.5</v>
      </c>
      <c r="G25" s="3">
        <v>106</v>
      </c>
      <c r="H25" s="2"/>
      <c r="I25" s="45">
        <f t="shared" si="0"/>
        <v>150.54374093765105</v>
      </c>
    </row>
    <row r="26" spans="1:9">
      <c r="A26" s="20" t="s">
        <v>584</v>
      </c>
      <c r="B26" s="2">
        <v>581</v>
      </c>
      <c r="C26" s="3">
        <v>3873</v>
      </c>
      <c r="D26" s="2">
        <v>287</v>
      </c>
      <c r="E26" s="2" t="s">
        <v>583</v>
      </c>
      <c r="F26" s="3">
        <v>9593</v>
      </c>
      <c r="G26" s="3">
        <v>365</v>
      </c>
      <c r="H26" s="2"/>
      <c r="I26" s="45">
        <f t="shared" si="0"/>
        <v>147.68912987348307</v>
      </c>
    </row>
    <row r="27" spans="1:9">
      <c r="A27" s="20" t="s">
        <v>588</v>
      </c>
      <c r="B27" s="2">
        <v>583</v>
      </c>
      <c r="C27" s="3">
        <v>1716.5</v>
      </c>
      <c r="D27" s="2">
        <v>18</v>
      </c>
      <c r="E27" s="2" t="s">
        <v>587</v>
      </c>
      <c r="F27" s="3">
        <v>4179</v>
      </c>
      <c r="G27" s="3">
        <v>49</v>
      </c>
      <c r="H27" s="2"/>
      <c r="I27" s="45">
        <f t="shared" si="0"/>
        <v>143.46053014855812</v>
      </c>
    </row>
    <row r="28" spans="1:9">
      <c r="A28" s="20" t="s">
        <v>261</v>
      </c>
      <c r="B28" s="2">
        <v>1784</v>
      </c>
      <c r="C28" s="3">
        <v>1316</v>
      </c>
      <c r="D28" s="2">
        <v>55</v>
      </c>
      <c r="E28" s="2" t="s">
        <v>260</v>
      </c>
      <c r="F28" s="3">
        <v>3171</v>
      </c>
      <c r="G28" s="3">
        <v>59</v>
      </c>
      <c r="H28" s="2"/>
      <c r="I28" s="45">
        <f t="shared" si="0"/>
        <v>140.95744680851064</v>
      </c>
    </row>
    <row r="29" spans="1:9">
      <c r="A29" s="20" t="s">
        <v>540</v>
      </c>
      <c r="B29" s="2">
        <v>360</v>
      </c>
      <c r="C29" s="3">
        <v>2039</v>
      </c>
      <c r="D29" s="2">
        <v>39</v>
      </c>
      <c r="E29" s="2" t="s">
        <v>539</v>
      </c>
      <c r="F29" s="3">
        <v>4839</v>
      </c>
      <c r="G29" s="3">
        <v>38</v>
      </c>
      <c r="H29" s="2"/>
      <c r="I29" s="45">
        <f t="shared" si="0"/>
        <v>137.3222167729279</v>
      </c>
    </row>
    <row r="30" spans="1:9">
      <c r="A30" s="20" t="s">
        <v>48</v>
      </c>
      <c r="B30" s="2">
        <v>2183</v>
      </c>
      <c r="C30" s="3">
        <v>1859.5</v>
      </c>
      <c r="D30" s="2">
        <v>18</v>
      </c>
      <c r="E30" s="2" t="s">
        <v>47</v>
      </c>
      <c r="F30" s="3">
        <v>4273</v>
      </c>
      <c r="G30" s="3">
        <v>31</v>
      </c>
      <c r="H30" s="2"/>
      <c r="I30" s="45">
        <f t="shared" si="0"/>
        <v>129.7929550954558</v>
      </c>
    </row>
    <row r="31" spans="1:9">
      <c r="A31" s="20" t="s">
        <v>318</v>
      </c>
      <c r="B31" s="2">
        <v>764</v>
      </c>
      <c r="C31" s="3">
        <v>1876.5</v>
      </c>
      <c r="D31" s="2">
        <v>10</v>
      </c>
      <c r="E31" s="2" t="s">
        <v>317</v>
      </c>
      <c r="F31" s="3">
        <v>4310</v>
      </c>
      <c r="G31" s="3">
        <v>15</v>
      </c>
      <c r="H31" s="2"/>
      <c r="I31" s="45">
        <f t="shared" si="0"/>
        <v>129.68292033040237</v>
      </c>
    </row>
    <row r="32" spans="1:9">
      <c r="A32" s="20" t="s">
        <v>126</v>
      </c>
      <c r="B32" s="2">
        <v>2584</v>
      </c>
      <c r="C32" s="3">
        <v>1395</v>
      </c>
      <c r="D32" s="2">
        <v>5</v>
      </c>
      <c r="E32" s="2" t="s">
        <v>125</v>
      </c>
      <c r="F32" s="3">
        <v>3202.5</v>
      </c>
      <c r="G32" s="3">
        <v>8</v>
      </c>
      <c r="H32" s="2"/>
      <c r="I32" s="45">
        <f t="shared" si="0"/>
        <v>129.5698924731183</v>
      </c>
    </row>
    <row r="33" spans="1:9">
      <c r="A33" s="20" t="s">
        <v>210</v>
      </c>
      <c r="B33" s="2">
        <v>1488</v>
      </c>
      <c r="C33" s="3">
        <v>2894.5</v>
      </c>
      <c r="D33" s="2">
        <v>36</v>
      </c>
      <c r="E33" s="2" t="s">
        <v>209</v>
      </c>
      <c r="F33" s="3">
        <v>6589</v>
      </c>
      <c r="G33" s="3">
        <v>108</v>
      </c>
      <c r="H33" s="2"/>
      <c r="I33" s="45">
        <f t="shared" si="0"/>
        <v>127.63862497840735</v>
      </c>
    </row>
    <row r="34" spans="1:9">
      <c r="A34" s="20" t="s">
        <v>380</v>
      </c>
      <c r="B34" s="2">
        <v>1260</v>
      </c>
      <c r="C34" s="3">
        <v>1180.5</v>
      </c>
      <c r="D34" s="2">
        <v>6</v>
      </c>
      <c r="E34" s="2" t="s">
        <v>379</v>
      </c>
      <c r="F34" s="3">
        <v>2679</v>
      </c>
      <c r="G34" s="3">
        <v>19</v>
      </c>
      <c r="H34" s="2"/>
      <c r="I34" s="45">
        <f t="shared" si="0"/>
        <v>126.93773824650575</v>
      </c>
    </row>
    <row r="35" spans="1:9">
      <c r="A35" s="20" t="s">
        <v>345</v>
      </c>
      <c r="B35" s="2">
        <v>882</v>
      </c>
      <c r="C35" s="3">
        <v>1875</v>
      </c>
      <c r="D35" s="2">
        <v>15</v>
      </c>
      <c r="E35" s="2" t="s">
        <v>344</v>
      </c>
      <c r="F35" s="3">
        <v>4242</v>
      </c>
      <c r="G35" s="3">
        <v>59</v>
      </c>
      <c r="H35" s="2"/>
      <c r="I35" s="45">
        <f t="shared" ref="I35:I66" si="1">(F35/C35-1)*100</f>
        <v>126.24</v>
      </c>
    </row>
    <row r="36" spans="1:9">
      <c r="A36" s="20" t="s">
        <v>536</v>
      </c>
      <c r="B36" s="2">
        <v>330</v>
      </c>
      <c r="C36" s="3">
        <v>5182</v>
      </c>
      <c r="D36" s="2">
        <v>8</v>
      </c>
      <c r="E36" s="2" t="s">
        <v>535</v>
      </c>
      <c r="F36" s="3">
        <v>11443</v>
      </c>
      <c r="G36" s="3">
        <v>46</v>
      </c>
      <c r="H36" s="2"/>
      <c r="I36" s="45">
        <f t="shared" si="1"/>
        <v>120.82207641837131</v>
      </c>
    </row>
    <row r="37" spans="1:9">
      <c r="A37" s="20" t="s">
        <v>615</v>
      </c>
      <c r="B37" s="2">
        <v>685</v>
      </c>
      <c r="C37" s="3">
        <v>1514</v>
      </c>
      <c r="D37" s="2">
        <v>10</v>
      </c>
      <c r="E37" s="2" t="s">
        <v>614</v>
      </c>
      <c r="F37" s="3">
        <v>3336.5</v>
      </c>
      <c r="G37" s="3">
        <v>16</v>
      </c>
      <c r="H37" s="2"/>
      <c r="I37" s="45">
        <f t="shared" si="1"/>
        <v>120.37648612945837</v>
      </c>
    </row>
    <row r="38" spans="1:9">
      <c r="A38" s="20" t="s">
        <v>303</v>
      </c>
      <c r="B38" s="2">
        <v>1981</v>
      </c>
      <c r="C38" s="3">
        <v>3121</v>
      </c>
      <c r="D38" s="2">
        <v>24</v>
      </c>
      <c r="E38" s="2" t="s">
        <v>302</v>
      </c>
      <c r="F38" s="3">
        <v>6863.5</v>
      </c>
      <c r="G38" s="3">
        <v>24</v>
      </c>
      <c r="H38" s="2"/>
      <c r="I38" s="45">
        <f t="shared" si="1"/>
        <v>119.91348926626083</v>
      </c>
    </row>
    <row r="39" spans="1:9">
      <c r="A39" s="20" t="s">
        <v>280</v>
      </c>
      <c r="B39" s="2">
        <v>1881</v>
      </c>
      <c r="C39" s="3">
        <v>1866</v>
      </c>
      <c r="D39" s="2">
        <v>25</v>
      </c>
      <c r="E39" s="2" t="s">
        <v>279</v>
      </c>
      <c r="F39" s="3">
        <v>4095</v>
      </c>
      <c r="G39" s="3">
        <v>29</v>
      </c>
      <c r="H39" s="2"/>
      <c r="I39" s="45">
        <f t="shared" si="1"/>
        <v>119.45337620578781</v>
      </c>
    </row>
    <row r="40" spans="1:9">
      <c r="A40" s="20" t="s">
        <v>29</v>
      </c>
      <c r="B40" s="2">
        <v>2085</v>
      </c>
      <c r="C40" s="3">
        <v>1327</v>
      </c>
      <c r="D40" s="2">
        <v>20</v>
      </c>
      <c r="E40" s="2" t="s">
        <v>28</v>
      </c>
      <c r="F40" s="3">
        <v>2900</v>
      </c>
      <c r="G40" s="3">
        <v>23</v>
      </c>
      <c r="H40" s="2"/>
      <c r="I40" s="45">
        <f t="shared" si="1"/>
        <v>118.53805576488318</v>
      </c>
    </row>
    <row r="41" spans="1:9">
      <c r="A41" s="20" t="s">
        <v>19</v>
      </c>
      <c r="B41" s="2">
        <v>2080</v>
      </c>
      <c r="C41" s="3">
        <v>4429.5</v>
      </c>
      <c r="D41" s="2">
        <v>76</v>
      </c>
      <c r="E41" s="2" t="s">
        <v>18</v>
      </c>
      <c r="F41" s="3">
        <v>9620</v>
      </c>
      <c r="G41" s="3">
        <v>119</v>
      </c>
      <c r="H41" s="2"/>
      <c r="I41" s="45">
        <f t="shared" si="1"/>
        <v>117.18026865334687</v>
      </c>
    </row>
    <row r="42" spans="1:9">
      <c r="A42" s="20" t="s">
        <v>441</v>
      </c>
      <c r="B42" s="2">
        <v>1382</v>
      </c>
      <c r="C42" s="3">
        <v>4307</v>
      </c>
      <c r="D42" s="2">
        <v>34</v>
      </c>
      <c r="E42" s="2" t="s">
        <v>440</v>
      </c>
      <c r="F42" s="3">
        <v>9345</v>
      </c>
      <c r="G42" s="3">
        <v>84</v>
      </c>
      <c r="H42" s="2"/>
      <c r="I42" s="45">
        <f t="shared" si="1"/>
        <v>116.97237055955424</v>
      </c>
    </row>
    <row r="43" spans="1:9">
      <c r="A43" s="20" t="s">
        <v>214</v>
      </c>
      <c r="B43" s="2">
        <v>1490</v>
      </c>
      <c r="C43" s="3">
        <v>2714</v>
      </c>
      <c r="D43" s="2">
        <v>141</v>
      </c>
      <c r="E43" s="2" t="s">
        <v>213</v>
      </c>
      <c r="F43" s="3">
        <v>5845</v>
      </c>
      <c r="G43" s="3">
        <v>275</v>
      </c>
      <c r="H43" s="2"/>
      <c r="I43" s="45">
        <f t="shared" si="1"/>
        <v>115.36477523949888</v>
      </c>
    </row>
    <row r="44" spans="1:9">
      <c r="A44" s="20" t="s">
        <v>529</v>
      </c>
      <c r="B44" s="2">
        <v>192</v>
      </c>
      <c r="C44" s="3">
        <v>4521</v>
      </c>
      <c r="D44" s="2">
        <v>52</v>
      </c>
      <c r="E44" s="2" t="s">
        <v>528</v>
      </c>
      <c r="F44" s="3">
        <v>9684</v>
      </c>
      <c r="G44" s="3">
        <v>120</v>
      </c>
      <c r="H44" s="2"/>
      <c r="I44" s="45">
        <f t="shared" si="1"/>
        <v>114.20039814200398</v>
      </c>
    </row>
    <row r="45" spans="1:9">
      <c r="A45" s="20" t="s">
        <v>408</v>
      </c>
      <c r="B45" s="2">
        <v>1278</v>
      </c>
      <c r="C45" s="3">
        <v>3960.5</v>
      </c>
      <c r="D45" s="2">
        <v>8</v>
      </c>
      <c r="E45" s="2" t="s">
        <v>407</v>
      </c>
      <c r="F45" s="3">
        <v>8438</v>
      </c>
      <c r="G45" s="3">
        <v>13</v>
      </c>
      <c r="H45" s="2"/>
      <c r="I45" s="45">
        <f t="shared" si="1"/>
        <v>113.05390733493246</v>
      </c>
    </row>
    <row r="46" spans="1:9">
      <c r="A46" s="20" t="s">
        <v>445</v>
      </c>
      <c r="B46" s="2">
        <v>1384</v>
      </c>
      <c r="C46" s="3">
        <v>11759</v>
      </c>
      <c r="D46" s="2">
        <v>67</v>
      </c>
      <c r="E46" s="2" t="s">
        <v>444</v>
      </c>
      <c r="F46" s="3">
        <v>24906</v>
      </c>
      <c r="G46" s="3">
        <v>189</v>
      </c>
      <c r="H46" s="2"/>
      <c r="I46" s="45">
        <f t="shared" si="1"/>
        <v>111.80372480653116</v>
      </c>
    </row>
    <row r="47" spans="1:9">
      <c r="A47" s="20" t="s">
        <v>370</v>
      </c>
      <c r="B47" s="2">
        <v>1230</v>
      </c>
      <c r="C47" s="3">
        <v>5616</v>
      </c>
      <c r="D47" s="2">
        <v>13</v>
      </c>
      <c r="E47" s="2" t="s">
        <v>369</v>
      </c>
      <c r="F47" s="3">
        <v>11892</v>
      </c>
      <c r="G47" s="3">
        <v>37</v>
      </c>
      <c r="H47" s="2"/>
      <c r="I47" s="45">
        <f t="shared" si="1"/>
        <v>111.75213675213675</v>
      </c>
    </row>
    <row r="48" spans="1:9">
      <c r="A48" s="20" t="s">
        <v>81</v>
      </c>
      <c r="B48" s="2">
        <v>2380</v>
      </c>
      <c r="C48" s="3">
        <v>4355</v>
      </c>
      <c r="D48" s="2">
        <v>177</v>
      </c>
      <c r="E48" s="2" t="s">
        <v>80</v>
      </c>
      <c r="F48" s="3">
        <v>9142.5</v>
      </c>
      <c r="G48" s="3">
        <v>252</v>
      </c>
      <c r="H48" s="2"/>
      <c r="I48" s="45">
        <f t="shared" si="1"/>
        <v>109.93111366245697</v>
      </c>
    </row>
    <row r="49" spans="1:9">
      <c r="A49" s="20" t="s">
        <v>428</v>
      </c>
      <c r="B49" s="2">
        <v>1291</v>
      </c>
      <c r="C49" s="3">
        <v>2809</v>
      </c>
      <c r="D49" s="2">
        <v>9</v>
      </c>
      <c r="E49" s="2" t="s">
        <v>427</v>
      </c>
      <c r="F49" s="3">
        <v>5887.5</v>
      </c>
      <c r="G49" s="3">
        <v>26</v>
      </c>
      <c r="H49" s="2"/>
      <c r="I49" s="45">
        <f t="shared" si="1"/>
        <v>109.59416162335351</v>
      </c>
    </row>
    <row r="50" spans="1:9">
      <c r="A50" s="20" t="s">
        <v>57</v>
      </c>
      <c r="B50" s="2">
        <v>2280</v>
      </c>
      <c r="C50" s="3">
        <v>1090</v>
      </c>
      <c r="D50" s="2">
        <v>44</v>
      </c>
      <c r="E50" s="2" t="s">
        <v>56</v>
      </c>
      <c r="F50" s="3">
        <v>2275.5</v>
      </c>
      <c r="G50" s="3">
        <v>54</v>
      </c>
      <c r="H50" s="2"/>
      <c r="I50" s="45">
        <f t="shared" si="1"/>
        <v>108.76146788990826</v>
      </c>
    </row>
    <row r="51" spans="1:9">
      <c r="A51" s="20" t="s">
        <v>619</v>
      </c>
      <c r="B51" s="2">
        <v>687</v>
      </c>
      <c r="C51" s="3">
        <v>1600</v>
      </c>
      <c r="D51" s="2">
        <v>17</v>
      </c>
      <c r="E51" s="2" t="s">
        <v>618</v>
      </c>
      <c r="F51" s="3">
        <v>3306</v>
      </c>
      <c r="G51" s="3">
        <v>33</v>
      </c>
      <c r="H51" s="2"/>
      <c r="I51" s="45">
        <f t="shared" si="1"/>
        <v>106.62500000000001</v>
      </c>
    </row>
    <row r="52" spans="1:9">
      <c r="A52" s="20" t="s">
        <v>59</v>
      </c>
      <c r="B52" s="2">
        <v>2281</v>
      </c>
      <c r="C52" s="3">
        <v>3245.5</v>
      </c>
      <c r="D52" s="2">
        <v>220</v>
      </c>
      <c r="E52" s="2" t="s">
        <v>58</v>
      </c>
      <c r="F52" s="3">
        <v>6681</v>
      </c>
      <c r="G52" s="3">
        <v>296</v>
      </c>
      <c r="H52" s="2"/>
      <c r="I52" s="45">
        <f t="shared" si="1"/>
        <v>105.85425974426128</v>
      </c>
    </row>
    <row r="53" spans="1:9">
      <c r="A53" s="20" t="s">
        <v>499</v>
      </c>
      <c r="B53" s="2">
        <v>138</v>
      </c>
      <c r="C53" s="3">
        <v>8718</v>
      </c>
      <c r="D53" s="2">
        <v>215</v>
      </c>
      <c r="E53" s="2" t="s">
        <v>498</v>
      </c>
      <c r="F53" s="3">
        <v>17857</v>
      </c>
      <c r="G53" s="3">
        <v>189</v>
      </c>
      <c r="H53" s="2"/>
      <c r="I53" s="45">
        <f t="shared" si="1"/>
        <v>104.82908924065151</v>
      </c>
    </row>
    <row r="54" spans="1:9">
      <c r="A54" s="20" t="s">
        <v>559</v>
      </c>
      <c r="B54" s="2">
        <v>483</v>
      </c>
      <c r="C54" s="3">
        <v>3154</v>
      </c>
      <c r="D54" s="2">
        <v>49</v>
      </c>
      <c r="E54" s="2" t="s">
        <v>558</v>
      </c>
      <c r="F54" s="3">
        <v>6404</v>
      </c>
      <c r="G54" s="3">
        <v>51</v>
      </c>
      <c r="H54" s="2"/>
      <c r="I54" s="45">
        <f t="shared" si="1"/>
        <v>103.04375396322132</v>
      </c>
    </row>
    <row r="55" spans="1:9">
      <c r="A55" s="20" t="s">
        <v>190</v>
      </c>
      <c r="B55" s="2">
        <v>1471</v>
      </c>
      <c r="C55" s="3">
        <v>1101</v>
      </c>
      <c r="D55" s="2">
        <v>5</v>
      </c>
      <c r="E55" s="2" t="s">
        <v>189</v>
      </c>
      <c r="F55" s="3">
        <v>2229</v>
      </c>
      <c r="G55" s="3">
        <v>10</v>
      </c>
      <c r="H55" s="2"/>
      <c r="I55" s="45">
        <f t="shared" si="1"/>
        <v>102.45231607629428</v>
      </c>
    </row>
    <row r="56" spans="1:9">
      <c r="A56" s="20" t="s">
        <v>42</v>
      </c>
      <c r="B56" s="2">
        <v>2180</v>
      </c>
      <c r="C56" s="3">
        <v>5283</v>
      </c>
      <c r="D56" s="2">
        <v>307</v>
      </c>
      <c r="E56" s="2" t="s">
        <v>41</v>
      </c>
      <c r="F56" s="3">
        <v>10679</v>
      </c>
      <c r="G56" s="3">
        <v>291</v>
      </c>
      <c r="H56" s="2"/>
      <c r="I56" s="45">
        <f t="shared" si="1"/>
        <v>102.13893621048649</v>
      </c>
    </row>
    <row r="57" spans="1:9">
      <c r="A57" s="20" t="s">
        <v>182</v>
      </c>
      <c r="B57" s="2">
        <v>1463</v>
      </c>
      <c r="C57" s="3">
        <v>3658.5</v>
      </c>
      <c r="D57" s="2">
        <v>20</v>
      </c>
      <c r="E57" s="2" t="s">
        <v>181</v>
      </c>
      <c r="F57" s="3">
        <v>7349.5</v>
      </c>
      <c r="G57" s="3">
        <v>34</v>
      </c>
      <c r="H57" s="2"/>
      <c r="I57" s="45">
        <f t="shared" si="1"/>
        <v>100.88834221675552</v>
      </c>
    </row>
    <row r="58" spans="1:9">
      <c r="A58" s="20" t="s">
        <v>204</v>
      </c>
      <c r="B58" s="2">
        <v>1485</v>
      </c>
      <c r="C58" s="3">
        <v>3148.5</v>
      </c>
      <c r="D58" s="2">
        <v>110</v>
      </c>
      <c r="E58" s="2" t="s">
        <v>203</v>
      </c>
      <c r="F58" s="3">
        <v>6234</v>
      </c>
      <c r="G58" s="3">
        <v>129</v>
      </c>
      <c r="H58" s="2"/>
      <c r="I58" s="45">
        <f t="shared" si="1"/>
        <v>97.999047165316824</v>
      </c>
    </row>
    <row r="59" spans="1:9">
      <c r="A59" s="20" t="s">
        <v>493</v>
      </c>
      <c r="B59" s="2">
        <v>127</v>
      </c>
      <c r="C59" s="3">
        <v>6537</v>
      </c>
      <c r="D59" s="2">
        <v>230</v>
      </c>
      <c r="E59" s="2" t="s">
        <v>492</v>
      </c>
      <c r="F59" s="3">
        <v>12909</v>
      </c>
      <c r="G59" s="3">
        <v>281</v>
      </c>
      <c r="H59" s="2"/>
      <c r="I59" s="45">
        <f t="shared" si="1"/>
        <v>97.475906379072967</v>
      </c>
    </row>
    <row r="60" spans="1:9">
      <c r="A60" s="20" t="s">
        <v>386</v>
      </c>
      <c r="B60" s="2">
        <v>1263</v>
      </c>
      <c r="C60" s="3">
        <v>5319</v>
      </c>
      <c r="D60" s="2">
        <v>27</v>
      </c>
      <c r="E60" s="2" t="s">
        <v>385</v>
      </c>
      <c r="F60" s="3">
        <v>10448</v>
      </c>
      <c r="G60" s="3">
        <v>27</v>
      </c>
      <c r="H60" s="2"/>
      <c r="I60" s="45">
        <f t="shared" si="1"/>
        <v>96.427899981199474</v>
      </c>
    </row>
    <row r="61" spans="1:9">
      <c r="A61" s="20" t="s">
        <v>314</v>
      </c>
      <c r="B61" s="2">
        <v>2023</v>
      </c>
      <c r="C61" s="3">
        <v>13336.5</v>
      </c>
      <c r="D61" s="2">
        <v>32</v>
      </c>
      <c r="E61" s="2" t="s">
        <v>313</v>
      </c>
      <c r="F61" s="3">
        <v>26002.5</v>
      </c>
      <c r="G61" s="3">
        <v>26</v>
      </c>
      <c r="H61" s="2"/>
      <c r="I61" s="45">
        <f t="shared" si="1"/>
        <v>94.972444044539415</v>
      </c>
    </row>
    <row r="62" spans="1:9">
      <c r="A62" s="20" t="s">
        <v>532</v>
      </c>
      <c r="B62" s="2">
        <v>305</v>
      </c>
      <c r="C62" s="3">
        <v>6228</v>
      </c>
      <c r="D62" s="2">
        <v>37</v>
      </c>
      <c r="E62" s="2" t="s">
        <v>531</v>
      </c>
      <c r="F62" s="3">
        <v>12130</v>
      </c>
      <c r="G62" s="3">
        <v>46</v>
      </c>
      <c r="H62" s="2"/>
      <c r="I62" s="45">
        <f t="shared" si="1"/>
        <v>94.765574823378287</v>
      </c>
    </row>
    <row r="63" spans="1:9">
      <c r="A63" s="20" t="s">
        <v>607</v>
      </c>
      <c r="B63" s="2">
        <v>680</v>
      </c>
      <c r="C63" s="3">
        <v>6792</v>
      </c>
      <c r="D63" s="2">
        <v>285</v>
      </c>
      <c r="E63" s="2" t="s">
        <v>606</v>
      </c>
      <c r="F63" s="3">
        <v>13214</v>
      </c>
      <c r="G63" s="3">
        <v>430</v>
      </c>
      <c r="H63" s="2"/>
      <c r="I63" s="45">
        <f t="shared" si="1"/>
        <v>94.55241460541815</v>
      </c>
    </row>
    <row r="64" spans="1:9">
      <c r="A64" s="20" t="s">
        <v>224</v>
      </c>
      <c r="B64" s="2">
        <v>1495</v>
      </c>
      <c r="C64" s="3">
        <v>1111</v>
      </c>
      <c r="D64" s="2">
        <v>7</v>
      </c>
      <c r="E64" s="2" t="s">
        <v>223</v>
      </c>
      <c r="F64" s="3">
        <v>2147.5</v>
      </c>
      <c r="G64" s="3">
        <v>38</v>
      </c>
      <c r="H64" s="2"/>
      <c r="I64" s="45">
        <f t="shared" si="1"/>
        <v>93.294329432943286</v>
      </c>
    </row>
    <row r="65" spans="1:9">
      <c r="A65" s="20" t="s">
        <v>437</v>
      </c>
      <c r="B65" s="2">
        <v>1380</v>
      </c>
      <c r="C65" s="3">
        <v>7745</v>
      </c>
      <c r="D65" s="2">
        <v>149</v>
      </c>
      <c r="E65" s="2" t="s">
        <v>436</v>
      </c>
      <c r="F65" s="3">
        <v>14761.5</v>
      </c>
      <c r="G65" s="3">
        <v>138</v>
      </c>
      <c r="H65" s="2"/>
      <c r="I65" s="45">
        <f t="shared" si="1"/>
        <v>90.593931568754044</v>
      </c>
    </row>
    <row r="66" spans="1:9">
      <c r="A66" s="20" t="s">
        <v>546</v>
      </c>
      <c r="B66" s="2">
        <v>382</v>
      </c>
      <c r="C66" s="3">
        <v>3675</v>
      </c>
      <c r="D66" s="2">
        <v>32</v>
      </c>
      <c r="E66" s="2" t="s">
        <v>545</v>
      </c>
      <c r="F66" s="3">
        <v>6970</v>
      </c>
      <c r="G66" s="3">
        <v>47</v>
      </c>
      <c r="H66" s="2"/>
      <c r="I66" s="45">
        <f t="shared" si="1"/>
        <v>89.659863945578238</v>
      </c>
    </row>
    <row r="67" spans="1:9">
      <c r="A67" s="20" t="s">
        <v>544</v>
      </c>
      <c r="B67" s="2">
        <v>381</v>
      </c>
      <c r="C67" s="3">
        <v>6170</v>
      </c>
      <c r="D67" s="2">
        <v>136</v>
      </c>
      <c r="E67" s="2" t="s">
        <v>543</v>
      </c>
      <c r="F67" s="3">
        <v>11693</v>
      </c>
      <c r="G67" s="3">
        <v>108</v>
      </c>
      <c r="H67" s="2"/>
      <c r="I67" s="45">
        <f t="shared" ref="I67:I98" si="2">(F67/C67-1)*100</f>
        <v>89.513776337115075</v>
      </c>
    </row>
    <row r="68" spans="1:9">
      <c r="A68" s="20" t="s">
        <v>208</v>
      </c>
      <c r="B68" s="2">
        <v>1487</v>
      </c>
      <c r="C68" s="3">
        <v>2426.5</v>
      </c>
      <c r="D68" s="2">
        <v>22</v>
      </c>
      <c r="E68" s="2" t="s">
        <v>207</v>
      </c>
      <c r="F68" s="3">
        <v>4592</v>
      </c>
      <c r="G68" s="3">
        <v>30</v>
      </c>
      <c r="H68" s="2"/>
      <c r="I68" s="45">
        <f t="shared" si="2"/>
        <v>89.243766742221297</v>
      </c>
    </row>
    <row r="69" spans="1:9">
      <c r="A69" s="20" t="s">
        <v>582</v>
      </c>
      <c r="B69" s="2">
        <v>580</v>
      </c>
      <c r="C69" s="3">
        <v>6477</v>
      </c>
      <c r="D69" s="2">
        <v>321</v>
      </c>
      <c r="E69" s="2" t="s">
        <v>581</v>
      </c>
      <c r="F69" s="3">
        <v>12209</v>
      </c>
      <c r="G69" s="3">
        <v>535</v>
      </c>
      <c r="H69" s="2"/>
      <c r="I69" s="45">
        <f t="shared" si="2"/>
        <v>88.497761309248119</v>
      </c>
    </row>
    <row r="70" spans="1:9">
      <c r="A70" s="20" t="s">
        <v>382</v>
      </c>
      <c r="B70" s="2">
        <v>1261</v>
      </c>
      <c r="C70" s="3">
        <v>4054</v>
      </c>
      <c r="D70" s="2">
        <v>59</v>
      </c>
      <c r="E70" s="2" t="s">
        <v>381</v>
      </c>
      <c r="F70" s="3">
        <v>7591.5</v>
      </c>
      <c r="G70" s="3">
        <v>64</v>
      </c>
      <c r="H70" s="2"/>
      <c r="I70" s="45">
        <f t="shared" si="2"/>
        <v>87.259496793290566</v>
      </c>
    </row>
    <row r="71" spans="1:9">
      <c r="A71" s="20" t="s">
        <v>212</v>
      </c>
      <c r="B71" s="2">
        <v>1489</v>
      </c>
      <c r="C71" s="3">
        <v>6020</v>
      </c>
      <c r="D71" s="2">
        <v>119</v>
      </c>
      <c r="E71" s="2" t="s">
        <v>211</v>
      </c>
      <c r="F71" s="3">
        <v>11250</v>
      </c>
      <c r="G71" s="3">
        <v>97</v>
      </c>
      <c r="H71" s="2"/>
      <c r="I71" s="45">
        <f t="shared" si="2"/>
        <v>86.877076411960147</v>
      </c>
    </row>
    <row r="72" spans="1:9">
      <c r="A72" s="20" t="s">
        <v>50</v>
      </c>
      <c r="B72" s="2">
        <v>2184</v>
      </c>
      <c r="C72" s="3">
        <v>1923</v>
      </c>
      <c r="D72" s="2">
        <v>7</v>
      </c>
      <c r="E72" s="2" t="s">
        <v>49</v>
      </c>
      <c r="F72" s="3">
        <v>3583.5</v>
      </c>
      <c r="G72" s="3">
        <v>40</v>
      </c>
      <c r="H72" s="2"/>
      <c r="I72" s="45">
        <f t="shared" si="2"/>
        <v>86.349453978159119</v>
      </c>
    </row>
    <row r="73" spans="1:9">
      <c r="A73" s="20" t="s">
        <v>46</v>
      </c>
      <c r="B73" s="2">
        <v>2182</v>
      </c>
      <c r="C73" s="3">
        <v>1638</v>
      </c>
      <c r="D73" s="2">
        <v>25</v>
      </c>
      <c r="E73" s="2" t="s">
        <v>45</v>
      </c>
      <c r="F73" s="3">
        <v>3044.5</v>
      </c>
      <c r="G73" s="3">
        <v>26</v>
      </c>
      <c r="H73" s="2"/>
      <c r="I73" s="45">
        <f t="shared" si="2"/>
        <v>85.866910866910871</v>
      </c>
    </row>
    <row r="74" spans="1:9">
      <c r="A74" s="20" t="s">
        <v>341</v>
      </c>
      <c r="B74" s="2">
        <v>880</v>
      </c>
      <c r="C74" s="3">
        <v>5196</v>
      </c>
      <c r="D74" s="2">
        <v>142</v>
      </c>
      <c r="E74" s="2" t="s">
        <v>340</v>
      </c>
      <c r="F74" s="3">
        <v>9634.5</v>
      </c>
      <c r="G74" s="3">
        <v>274</v>
      </c>
      <c r="H74" s="2"/>
      <c r="I74" s="45">
        <f t="shared" si="2"/>
        <v>85.421478060046184</v>
      </c>
    </row>
    <row r="75" spans="1:9">
      <c r="A75" s="20" t="s">
        <v>278</v>
      </c>
      <c r="B75" s="2">
        <v>1880</v>
      </c>
      <c r="C75" s="3">
        <v>6695</v>
      </c>
      <c r="D75" s="2">
        <v>345</v>
      </c>
      <c r="E75" s="2" t="s">
        <v>277</v>
      </c>
      <c r="F75" s="3">
        <v>12353</v>
      </c>
      <c r="G75" s="3">
        <v>341</v>
      </c>
      <c r="H75" s="2"/>
      <c r="I75" s="45">
        <f t="shared" si="2"/>
        <v>84.510828976848387</v>
      </c>
    </row>
    <row r="76" spans="1:9">
      <c r="A76" s="20" t="s">
        <v>420</v>
      </c>
      <c r="B76" s="2">
        <v>1285</v>
      </c>
      <c r="C76" s="3">
        <v>4512</v>
      </c>
      <c r="D76" s="2">
        <v>77</v>
      </c>
      <c r="E76" s="2" t="s">
        <v>419</v>
      </c>
      <c r="F76" s="3">
        <v>8265</v>
      </c>
      <c r="G76" s="3">
        <v>90</v>
      </c>
      <c r="H76" s="2"/>
      <c r="I76" s="45">
        <f t="shared" si="2"/>
        <v>83.178191489361694</v>
      </c>
    </row>
    <row r="77" spans="1:9">
      <c r="A77" s="20" t="s">
        <v>527</v>
      </c>
      <c r="B77" s="2">
        <v>191</v>
      </c>
      <c r="C77" s="3">
        <v>5954.5</v>
      </c>
      <c r="D77" s="2">
        <v>142</v>
      </c>
      <c r="E77" s="2" t="s">
        <v>526</v>
      </c>
      <c r="F77" s="3">
        <v>10897</v>
      </c>
      <c r="G77" s="3">
        <v>171</v>
      </c>
      <c r="H77" s="2"/>
      <c r="I77" s="45">
        <f t="shared" si="2"/>
        <v>83.00445041565203</v>
      </c>
    </row>
    <row r="78" spans="1:9">
      <c r="A78" s="20" t="s">
        <v>551</v>
      </c>
      <c r="B78" s="2">
        <v>461</v>
      </c>
      <c r="C78" s="3">
        <v>3467.5</v>
      </c>
      <c r="D78" s="2">
        <v>12</v>
      </c>
      <c r="E78" s="2" t="s">
        <v>550</v>
      </c>
      <c r="F78" s="3">
        <v>6318</v>
      </c>
      <c r="G78" s="3">
        <v>23</v>
      </c>
      <c r="H78" s="2"/>
      <c r="I78" s="45">
        <f t="shared" si="2"/>
        <v>82.206200432588332</v>
      </c>
    </row>
    <row r="79" spans="1:9">
      <c r="A79" s="20" t="s">
        <v>450</v>
      </c>
      <c r="B79" s="2">
        <v>1402</v>
      </c>
      <c r="C79" s="3">
        <v>8835</v>
      </c>
      <c r="D79" s="2">
        <v>61</v>
      </c>
      <c r="E79" s="2" t="s">
        <v>449</v>
      </c>
      <c r="F79" s="3">
        <v>16071</v>
      </c>
      <c r="G79" s="3">
        <v>97</v>
      </c>
      <c r="H79" s="2"/>
      <c r="I79" s="45">
        <f t="shared" si="2"/>
        <v>81.90152801358235</v>
      </c>
    </row>
    <row r="80" spans="1:9">
      <c r="A80" s="20" t="s">
        <v>349</v>
      </c>
      <c r="B80" s="2">
        <v>884</v>
      </c>
      <c r="C80" s="3">
        <v>1250</v>
      </c>
      <c r="D80" s="2">
        <v>7</v>
      </c>
      <c r="E80" s="2" t="s">
        <v>348</v>
      </c>
      <c r="F80" s="3">
        <v>2273</v>
      </c>
      <c r="G80" s="3">
        <v>7</v>
      </c>
      <c r="H80" s="2"/>
      <c r="I80" s="45">
        <f t="shared" si="2"/>
        <v>81.84</v>
      </c>
    </row>
    <row r="81" spans="1:9">
      <c r="A81" s="20" t="s">
        <v>491</v>
      </c>
      <c r="B81" s="2">
        <v>126</v>
      </c>
      <c r="C81" s="3">
        <v>10676</v>
      </c>
      <c r="D81" s="2">
        <v>242</v>
      </c>
      <c r="E81" s="2" t="s">
        <v>490</v>
      </c>
      <c r="F81" s="3">
        <v>19399.5</v>
      </c>
      <c r="G81" s="3">
        <v>310</v>
      </c>
      <c r="H81" s="2"/>
      <c r="I81" s="45">
        <f t="shared" si="2"/>
        <v>81.711315099288129</v>
      </c>
    </row>
    <row r="82" spans="1:9">
      <c r="A82" s="20" t="s">
        <v>255</v>
      </c>
      <c r="B82" s="2">
        <v>1780</v>
      </c>
      <c r="C82" s="3">
        <v>6490.5</v>
      </c>
      <c r="D82" s="2">
        <v>186</v>
      </c>
      <c r="E82" s="2" t="s">
        <v>254</v>
      </c>
      <c r="F82" s="3">
        <v>11791</v>
      </c>
      <c r="G82" s="3">
        <v>379</v>
      </c>
      <c r="H82" s="2"/>
      <c r="I82" s="45">
        <f t="shared" si="2"/>
        <v>81.665511131653943</v>
      </c>
    </row>
    <row r="83" spans="1:9">
      <c r="A83" s="20" t="s">
        <v>479</v>
      </c>
      <c r="B83" s="2">
        <v>114</v>
      </c>
      <c r="C83" s="3">
        <v>9055.5</v>
      </c>
      <c r="D83" s="2">
        <v>128</v>
      </c>
      <c r="E83" s="2" t="s">
        <v>478</v>
      </c>
      <c r="F83" s="3">
        <v>16447</v>
      </c>
      <c r="G83" s="3">
        <v>219</v>
      </c>
      <c r="H83" s="2"/>
      <c r="I83" s="45">
        <f t="shared" si="2"/>
        <v>81.624427143724802</v>
      </c>
    </row>
    <row r="84" spans="1:9">
      <c r="A84" s="20" t="s">
        <v>561</v>
      </c>
      <c r="B84" s="2">
        <v>484</v>
      </c>
      <c r="C84" s="3">
        <v>5000</v>
      </c>
      <c r="D84" s="2">
        <v>141</v>
      </c>
      <c r="E84" s="2" t="s">
        <v>560</v>
      </c>
      <c r="F84" s="3">
        <v>9063</v>
      </c>
      <c r="G84" s="3">
        <v>289</v>
      </c>
      <c r="H84" s="2"/>
      <c r="I84" s="45">
        <f t="shared" si="2"/>
        <v>81.260000000000005</v>
      </c>
    </row>
    <row r="85" spans="1:9">
      <c r="A85" s="20" t="s">
        <v>418</v>
      </c>
      <c r="B85" s="2">
        <v>1284</v>
      </c>
      <c r="C85" s="3">
        <v>6579</v>
      </c>
      <c r="D85" s="2">
        <v>17</v>
      </c>
      <c r="E85" s="2" t="s">
        <v>417</v>
      </c>
      <c r="F85" s="3">
        <v>11900</v>
      </c>
      <c r="G85" s="3">
        <v>27</v>
      </c>
      <c r="H85" s="2"/>
      <c r="I85" s="45">
        <f t="shared" si="2"/>
        <v>80.878552971576227</v>
      </c>
    </row>
    <row r="86" spans="1:9">
      <c r="A86" s="20" t="s">
        <v>483</v>
      </c>
      <c r="B86" s="2">
        <v>117</v>
      </c>
      <c r="C86" s="3">
        <v>8667</v>
      </c>
      <c r="D86" s="2">
        <v>111</v>
      </c>
      <c r="E86" s="2" t="s">
        <v>482</v>
      </c>
      <c r="F86" s="3">
        <v>15667</v>
      </c>
      <c r="G86" s="3">
        <v>91</v>
      </c>
      <c r="H86" s="2"/>
      <c r="I86" s="45">
        <f t="shared" si="2"/>
        <v>80.766124379831552</v>
      </c>
    </row>
    <row r="87" spans="1:9">
      <c r="A87" s="20" t="s">
        <v>481</v>
      </c>
      <c r="B87" s="2">
        <v>115</v>
      </c>
      <c r="C87" s="3">
        <v>7639</v>
      </c>
      <c r="D87" s="2">
        <v>89</v>
      </c>
      <c r="E87" s="2" t="s">
        <v>480</v>
      </c>
      <c r="F87" s="3">
        <v>13770</v>
      </c>
      <c r="G87" s="3">
        <v>141</v>
      </c>
      <c r="H87" s="2"/>
      <c r="I87" s="45">
        <f t="shared" si="2"/>
        <v>80.259196229873027</v>
      </c>
    </row>
    <row r="88" spans="1:9">
      <c r="A88" s="20" t="s">
        <v>424</v>
      </c>
      <c r="B88" s="2">
        <v>1287</v>
      </c>
      <c r="C88" s="3">
        <v>4630</v>
      </c>
      <c r="D88" s="2">
        <v>125</v>
      </c>
      <c r="E88" s="2" t="s">
        <v>423</v>
      </c>
      <c r="F88" s="3">
        <v>8333</v>
      </c>
      <c r="G88" s="3">
        <v>132</v>
      </c>
      <c r="H88" s="2"/>
      <c r="I88" s="45">
        <f t="shared" si="2"/>
        <v>79.978401727861765</v>
      </c>
    </row>
    <row r="89" spans="1:9">
      <c r="A89" s="20" t="s">
        <v>301</v>
      </c>
      <c r="B89" s="2">
        <v>1980</v>
      </c>
      <c r="C89" s="3">
        <v>5766</v>
      </c>
      <c r="D89" s="2">
        <v>484</v>
      </c>
      <c r="E89" s="2" t="s">
        <v>300</v>
      </c>
      <c r="F89" s="3">
        <v>10220.5</v>
      </c>
      <c r="G89" s="3">
        <v>740</v>
      </c>
      <c r="H89" s="2"/>
      <c r="I89" s="45">
        <f t="shared" si="2"/>
        <v>77.254595907041264</v>
      </c>
    </row>
    <row r="90" spans="1:9">
      <c r="A90" s="20" t="s">
        <v>324</v>
      </c>
      <c r="B90" s="2">
        <v>780</v>
      </c>
      <c r="C90" s="3">
        <v>6688</v>
      </c>
      <c r="D90" s="2">
        <v>103</v>
      </c>
      <c r="E90" s="2" t="s">
        <v>323</v>
      </c>
      <c r="F90" s="3">
        <v>11786</v>
      </c>
      <c r="G90" s="3">
        <v>125</v>
      </c>
      <c r="H90" s="2"/>
      <c r="I90" s="45">
        <f t="shared" si="2"/>
        <v>76.226076555023909</v>
      </c>
    </row>
    <row r="91" spans="1:9">
      <c r="A91" s="20" t="s">
        <v>489</v>
      </c>
      <c r="B91" s="2">
        <v>125</v>
      </c>
      <c r="C91" s="3">
        <v>8197</v>
      </c>
      <c r="D91" s="2">
        <v>55</v>
      </c>
      <c r="E91" s="2" t="s">
        <v>488</v>
      </c>
      <c r="F91" s="3">
        <v>14423</v>
      </c>
      <c r="G91" s="3">
        <v>51</v>
      </c>
      <c r="H91" s="2"/>
      <c r="I91" s="45">
        <f t="shared" si="2"/>
        <v>75.95461754300355</v>
      </c>
    </row>
    <row r="92" spans="1:9">
      <c r="A92" s="20" t="s">
        <v>384</v>
      </c>
      <c r="B92" s="2">
        <v>1262</v>
      </c>
      <c r="C92" s="3">
        <v>11043</v>
      </c>
      <c r="D92" s="2">
        <v>42</v>
      </c>
      <c r="E92" s="2" t="s">
        <v>383</v>
      </c>
      <c r="F92" s="3">
        <v>19402</v>
      </c>
      <c r="G92" s="3">
        <v>61</v>
      </c>
      <c r="H92" s="2"/>
      <c r="I92" s="45">
        <f t="shared" si="2"/>
        <v>75.695010413836812</v>
      </c>
    </row>
    <row r="93" spans="1:9">
      <c r="A93" s="20" t="s">
        <v>392</v>
      </c>
      <c r="B93" s="2">
        <v>1266</v>
      </c>
      <c r="C93" s="3">
        <v>2566</v>
      </c>
      <c r="D93" s="2">
        <v>5</v>
      </c>
      <c r="E93" s="2" t="s">
        <v>391</v>
      </c>
      <c r="F93" s="3">
        <v>4496</v>
      </c>
      <c r="G93" s="3">
        <v>6</v>
      </c>
      <c r="H93" s="2"/>
      <c r="I93" s="45">
        <f t="shared" si="2"/>
        <v>75.214341387373352</v>
      </c>
    </row>
    <row r="94" spans="1:9">
      <c r="A94" s="20" t="s">
        <v>25</v>
      </c>
      <c r="B94" s="2">
        <v>2083</v>
      </c>
      <c r="C94" s="3">
        <v>1162</v>
      </c>
      <c r="D94" s="2">
        <v>5</v>
      </c>
      <c r="E94" s="2" t="s">
        <v>24</v>
      </c>
      <c r="F94" s="3">
        <v>2031</v>
      </c>
      <c r="G94" s="3">
        <v>8</v>
      </c>
      <c r="H94" s="2"/>
      <c r="I94" s="45">
        <f t="shared" si="2"/>
        <v>74.784853700516351</v>
      </c>
    </row>
    <row r="95" spans="1:9">
      <c r="A95" s="20" t="s">
        <v>410</v>
      </c>
      <c r="B95" s="2">
        <v>1280</v>
      </c>
      <c r="C95" s="3">
        <v>10000</v>
      </c>
      <c r="D95" s="2">
        <v>1611</v>
      </c>
      <c r="E95" s="2" t="s">
        <v>409</v>
      </c>
      <c r="F95" s="3">
        <v>17391</v>
      </c>
      <c r="G95" s="3">
        <v>1888</v>
      </c>
      <c r="H95" s="2"/>
      <c r="I95" s="45">
        <f t="shared" si="2"/>
        <v>73.910000000000011</v>
      </c>
    </row>
    <row r="96" spans="1:9">
      <c r="A96" s="20" t="s">
        <v>222</v>
      </c>
      <c r="B96" s="2">
        <v>1494</v>
      </c>
      <c r="C96" s="3">
        <v>2497.5</v>
      </c>
      <c r="D96" s="2">
        <v>42</v>
      </c>
      <c r="E96" s="2" t="s">
        <v>221</v>
      </c>
      <c r="F96" s="3">
        <v>4327</v>
      </c>
      <c r="G96" s="3">
        <v>122</v>
      </c>
      <c r="H96" s="2"/>
      <c r="I96" s="45">
        <f t="shared" si="2"/>
        <v>73.253253253253249</v>
      </c>
    </row>
    <row r="97" spans="1:9">
      <c r="A97" s="20" t="s">
        <v>120</v>
      </c>
      <c r="B97" s="2">
        <v>2581</v>
      </c>
      <c r="C97" s="3">
        <v>1866</v>
      </c>
      <c r="D97" s="2">
        <v>16</v>
      </c>
      <c r="E97" s="2" t="s">
        <v>119</v>
      </c>
      <c r="F97" s="3">
        <v>3200</v>
      </c>
      <c r="G97" s="3">
        <v>31</v>
      </c>
      <c r="H97" s="2"/>
      <c r="I97" s="45">
        <f t="shared" si="2"/>
        <v>71.489817792068607</v>
      </c>
    </row>
    <row r="98" spans="1:9">
      <c r="A98" s="20" t="s">
        <v>553</v>
      </c>
      <c r="B98" s="2">
        <v>480</v>
      </c>
      <c r="C98" s="3">
        <v>5550.5</v>
      </c>
      <c r="D98" s="2">
        <v>220</v>
      </c>
      <c r="E98" s="2" t="s">
        <v>552</v>
      </c>
      <c r="F98" s="3">
        <v>9464</v>
      </c>
      <c r="G98" s="3">
        <v>261</v>
      </c>
      <c r="H98" s="2"/>
      <c r="I98" s="45">
        <f t="shared" si="2"/>
        <v>70.507161516980446</v>
      </c>
    </row>
    <row r="99" spans="1:9">
      <c r="A99" s="20" t="s">
        <v>200</v>
      </c>
      <c r="B99" s="2">
        <v>1482</v>
      </c>
      <c r="C99" s="3">
        <v>8035.5</v>
      </c>
      <c r="D99" s="2">
        <v>100</v>
      </c>
      <c r="E99" s="2" t="s">
        <v>199</v>
      </c>
      <c r="F99" s="3">
        <v>13693.5</v>
      </c>
      <c r="G99" s="3">
        <v>152</v>
      </c>
      <c r="H99" s="2"/>
      <c r="I99" s="45">
        <f t="shared" ref="I99:I130" si="3">(F99/C99-1)*100</f>
        <v>70.412544334515587</v>
      </c>
    </row>
    <row r="100" spans="1:9">
      <c r="A100" s="20" t="s">
        <v>443</v>
      </c>
      <c r="B100" s="2">
        <v>1383</v>
      </c>
      <c r="C100" s="3">
        <v>9434</v>
      </c>
      <c r="D100" s="2">
        <v>51</v>
      </c>
      <c r="E100" s="2" t="s">
        <v>442</v>
      </c>
      <c r="F100" s="3">
        <v>16052.5</v>
      </c>
      <c r="G100" s="3">
        <v>54</v>
      </c>
      <c r="H100" s="2"/>
      <c r="I100" s="45">
        <f t="shared" si="3"/>
        <v>70.155819376722491</v>
      </c>
    </row>
    <row r="101" spans="1:9">
      <c r="A101" s="20" t="s">
        <v>65</v>
      </c>
      <c r="B101" s="2">
        <v>2284</v>
      </c>
      <c r="C101" s="3">
        <v>5577</v>
      </c>
      <c r="D101" s="2">
        <v>37</v>
      </c>
      <c r="E101" s="2" t="s">
        <v>64</v>
      </c>
      <c r="F101" s="3">
        <v>9483</v>
      </c>
      <c r="G101" s="3">
        <v>85</v>
      </c>
      <c r="H101" s="2"/>
      <c r="I101" s="45">
        <f t="shared" si="3"/>
        <v>70.037654653039255</v>
      </c>
    </row>
    <row r="102" spans="1:9">
      <c r="A102" s="20" t="s">
        <v>470</v>
      </c>
      <c r="B102" s="2">
        <v>1440</v>
      </c>
      <c r="C102" s="3">
        <v>5985</v>
      </c>
      <c r="D102" s="2">
        <v>66</v>
      </c>
      <c r="E102" s="2" t="s">
        <v>469</v>
      </c>
      <c r="F102" s="3">
        <v>10082</v>
      </c>
      <c r="G102" s="3">
        <v>48</v>
      </c>
      <c r="H102" s="2"/>
      <c r="I102" s="45">
        <f t="shared" si="3"/>
        <v>68.454469507101081</v>
      </c>
    </row>
    <row r="103" spans="1:9">
      <c r="A103" s="20" t="s">
        <v>448</v>
      </c>
      <c r="B103" s="2">
        <v>1401</v>
      </c>
      <c r="C103" s="3">
        <v>11821</v>
      </c>
      <c r="D103" s="2">
        <v>88</v>
      </c>
      <c r="E103" s="2" t="s">
        <v>447</v>
      </c>
      <c r="F103" s="3">
        <v>19575.5</v>
      </c>
      <c r="G103" s="3">
        <v>60</v>
      </c>
      <c r="H103" s="2"/>
      <c r="I103" s="45">
        <f t="shared" si="3"/>
        <v>65.599357076389481</v>
      </c>
    </row>
    <row r="104" spans="1:9">
      <c r="A104" s="20" t="s">
        <v>485</v>
      </c>
      <c r="B104" s="2">
        <v>120</v>
      </c>
      <c r="C104" s="3">
        <v>14291</v>
      </c>
      <c r="D104" s="2">
        <v>112</v>
      </c>
      <c r="E104" s="2" t="s">
        <v>484</v>
      </c>
      <c r="F104" s="3">
        <v>23592</v>
      </c>
      <c r="G104" s="3">
        <v>140</v>
      </c>
      <c r="H104" s="2"/>
      <c r="I104" s="45">
        <f t="shared" si="3"/>
        <v>65.082919319851669</v>
      </c>
    </row>
    <row r="105" spans="1:9">
      <c r="A105" s="20" t="s">
        <v>501</v>
      </c>
      <c r="B105" s="2">
        <v>139</v>
      </c>
      <c r="C105" s="3">
        <v>7414</v>
      </c>
      <c r="D105" s="2">
        <v>114</v>
      </c>
      <c r="E105" s="2" t="s">
        <v>500</v>
      </c>
      <c r="F105" s="3">
        <v>12174</v>
      </c>
      <c r="G105" s="3">
        <v>161</v>
      </c>
      <c r="H105" s="2"/>
      <c r="I105" s="45">
        <f t="shared" si="3"/>
        <v>64.202859455084976</v>
      </c>
    </row>
    <row r="106" spans="1:9">
      <c r="A106" s="20" t="s">
        <v>257</v>
      </c>
      <c r="B106" s="2">
        <v>1781</v>
      </c>
      <c r="C106" s="3">
        <v>1053</v>
      </c>
      <c r="D106" s="2">
        <v>33</v>
      </c>
      <c r="E106" s="2" t="s">
        <v>256</v>
      </c>
      <c r="F106" s="3">
        <v>1719</v>
      </c>
      <c r="G106" s="3">
        <v>41</v>
      </c>
      <c r="H106" s="2"/>
      <c r="I106" s="45">
        <f t="shared" si="3"/>
        <v>63.247863247863243</v>
      </c>
    </row>
    <row r="107" spans="1:9">
      <c r="A107" s="20" t="s">
        <v>497</v>
      </c>
      <c r="B107" s="2">
        <v>136</v>
      </c>
      <c r="C107" s="3">
        <v>7788.5</v>
      </c>
      <c r="D107" s="2">
        <v>426</v>
      </c>
      <c r="E107" s="2" t="s">
        <v>496</v>
      </c>
      <c r="F107" s="3">
        <v>12667</v>
      </c>
      <c r="G107" s="3">
        <v>368</v>
      </c>
      <c r="H107" s="2"/>
      <c r="I107" s="45">
        <f t="shared" si="3"/>
        <v>62.637221544584975</v>
      </c>
    </row>
    <row r="108" spans="1:9">
      <c r="A108" s="20" t="s">
        <v>525</v>
      </c>
      <c r="B108" s="2">
        <v>188</v>
      </c>
      <c r="C108" s="3">
        <v>9421</v>
      </c>
      <c r="D108" s="2">
        <v>148</v>
      </c>
      <c r="E108" s="2" t="s">
        <v>524</v>
      </c>
      <c r="F108" s="3">
        <v>15313</v>
      </c>
      <c r="G108" s="3">
        <v>243</v>
      </c>
      <c r="H108" s="2"/>
      <c r="I108" s="45">
        <f t="shared" si="3"/>
        <v>62.541131514701199</v>
      </c>
    </row>
    <row r="109" spans="1:9">
      <c r="A109" s="20" t="s">
        <v>414</v>
      </c>
      <c r="B109" s="2">
        <v>1282</v>
      </c>
      <c r="C109" s="3">
        <v>5155.5</v>
      </c>
      <c r="D109" s="2">
        <v>66</v>
      </c>
      <c r="E109" s="2" t="s">
        <v>413</v>
      </c>
      <c r="F109" s="3">
        <v>8333</v>
      </c>
      <c r="G109" s="3">
        <v>103</v>
      </c>
      <c r="H109" s="2"/>
      <c r="I109" s="45">
        <f t="shared" si="3"/>
        <v>61.633207254388523</v>
      </c>
    </row>
    <row r="110" spans="1:9">
      <c r="A110" s="20" t="s">
        <v>226</v>
      </c>
      <c r="B110" s="2">
        <v>1496</v>
      </c>
      <c r="C110" s="3">
        <v>3151</v>
      </c>
      <c r="D110" s="2">
        <v>73</v>
      </c>
      <c r="E110" s="2" t="s">
        <v>225</v>
      </c>
      <c r="F110" s="3">
        <v>5071.5</v>
      </c>
      <c r="G110" s="3">
        <v>146</v>
      </c>
      <c r="H110" s="2"/>
      <c r="I110" s="45">
        <f t="shared" si="3"/>
        <v>60.948905109489047</v>
      </c>
    </row>
    <row r="111" spans="1:9">
      <c r="A111" s="20" t="s">
        <v>359</v>
      </c>
      <c r="B111" s="2">
        <v>1080</v>
      </c>
      <c r="C111" s="3">
        <v>7239</v>
      </c>
      <c r="D111" s="2">
        <v>60</v>
      </c>
      <c r="E111" s="2" t="s">
        <v>358</v>
      </c>
      <c r="F111" s="3">
        <v>11631.5</v>
      </c>
      <c r="G111" s="3">
        <v>126</v>
      </c>
      <c r="H111" s="2"/>
      <c r="I111" s="45">
        <f t="shared" si="3"/>
        <v>60.678270479347972</v>
      </c>
    </row>
    <row r="112" spans="1:9">
      <c r="A112" s="20" t="s">
        <v>416</v>
      </c>
      <c r="B112" s="2">
        <v>1283</v>
      </c>
      <c r="C112" s="3">
        <v>8604</v>
      </c>
      <c r="D112" s="2">
        <v>354</v>
      </c>
      <c r="E112" s="2" t="s">
        <v>415</v>
      </c>
      <c r="F112" s="3">
        <v>13730</v>
      </c>
      <c r="G112" s="3">
        <v>754</v>
      </c>
      <c r="H112" s="2"/>
      <c r="I112" s="45">
        <f t="shared" si="3"/>
        <v>59.576940957694106</v>
      </c>
    </row>
    <row r="113" spans="1:9">
      <c r="A113" s="20" t="s">
        <v>196</v>
      </c>
      <c r="B113" s="2">
        <v>1480</v>
      </c>
      <c r="C113" s="3">
        <v>16309.5</v>
      </c>
      <c r="D113" s="2">
        <v>2386</v>
      </c>
      <c r="E113" s="2" t="s">
        <v>195</v>
      </c>
      <c r="F113" s="3">
        <v>25897</v>
      </c>
      <c r="G113" s="3">
        <v>3123</v>
      </c>
      <c r="H113" s="2"/>
      <c r="I113" s="45">
        <f t="shared" si="3"/>
        <v>58.784757350010722</v>
      </c>
    </row>
    <row r="114" spans="1:9">
      <c r="A114" s="20" t="s">
        <v>523</v>
      </c>
      <c r="B114" s="2">
        <v>187</v>
      </c>
      <c r="C114" s="3">
        <v>14627.5</v>
      </c>
      <c r="D114" s="2">
        <v>44</v>
      </c>
      <c r="E114" s="2" t="s">
        <v>522</v>
      </c>
      <c r="F114" s="3">
        <v>23030</v>
      </c>
      <c r="G114" s="3">
        <v>55</v>
      </c>
      <c r="H114" s="2"/>
      <c r="I114" s="45">
        <f t="shared" si="3"/>
        <v>57.443172107332074</v>
      </c>
    </row>
    <row r="115" spans="1:9">
      <c r="A115" s="20" t="s">
        <v>542</v>
      </c>
      <c r="B115" s="2">
        <v>380</v>
      </c>
      <c r="C115" s="3">
        <v>14681</v>
      </c>
      <c r="D115" s="2">
        <v>1541</v>
      </c>
      <c r="E115" s="2" t="s">
        <v>541</v>
      </c>
      <c r="F115" s="3">
        <v>22785</v>
      </c>
      <c r="G115" s="3">
        <v>1783</v>
      </c>
      <c r="H115" s="2"/>
      <c r="I115" s="45">
        <f t="shared" si="3"/>
        <v>55.200599414208853</v>
      </c>
    </row>
    <row r="116" spans="1:9">
      <c r="A116" s="20" t="s">
        <v>198</v>
      </c>
      <c r="B116" s="2">
        <v>1481</v>
      </c>
      <c r="C116" s="3">
        <v>11986</v>
      </c>
      <c r="D116" s="2">
        <v>195</v>
      </c>
      <c r="E116" s="2" t="s">
        <v>197</v>
      </c>
      <c r="F116" s="3">
        <v>18537</v>
      </c>
      <c r="G116" s="3">
        <v>300</v>
      </c>
      <c r="H116" s="2"/>
      <c r="I116" s="45">
        <f t="shared" si="3"/>
        <v>54.655431336559325</v>
      </c>
    </row>
    <row r="117" spans="1:9">
      <c r="A117" s="20" t="s">
        <v>354</v>
      </c>
      <c r="B117" s="2">
        <v>980</v>
      </c>
      <c r="C117" s="3">
        <v>11692</v>
      </c>
      <c r="D117" s="2">
        <v>75</v>
      </c>
      <c r="E117" s="2" t="s">
        <v>353</v>
      </c>
      <c r="F117" s="3">
        <v>18077</v>
      </c>
      <c r="G117" s="3">
        <v>105</v>
      </c>
      <c r="H117" s="2"/>
      <c r="I117" s="45">
        <f t="shared" si="3"/>
        <v>54.609989736572004</v>
      </c>
    </row>
    <row r="118" spans="1:9">
      <c r="A118" s="20" t="s">
        <v>578</v>
      </c>
      <c r="B118" s="2">
        <v>562</v>
      </c>
      <c r="C118" s="3">
        <v>1652</v>
      </c>
      <c r="D118" s="2">
        <v>6</v>
      </c>
      <c r="E118" s="2" t="s">
        <v>577</v>
      </c>
      <c r="F118" s="3">
        <v>2548.5</v>
      </c>
      <c r="G118" s="3">
        <v>16</v>
      </c>
      <c r="H118" s="2"/>
      <c r="I118" s="45">
        <f t="shared" si="3"/>
        <v>54.267554479418891</v>
      </c>
    </row>
    <row r="119" spans="1:9">
      <c r="A119" s="20" t="s">
        <v>515</v>
      </c>
      <c r="B119" s="2">
        <v>182</v>
      </c>
      <c r="C119" s="3">
        <v>17695</v>
      </c>
      <c r="D119" s="2">
        <v>550</v>
      </c>
      <c r="E119" s="2" t="s">
        <v>514</v>
      </c>
      <c r="F119" s="3">
        <v>27241.5</v>
      </c>
      <c r="G119" s="3">
        <v>752</v>
      </c>
      <c r="H119" s="2"/>
      <c r="I119" s="45">
        <f t="shared" si="3"/>
        <v>53.950268437411708</v>
      </c>
    </row>
    <row r="120" spans="1:9">
      <c r="A120" s="20" t="s">
        <v>517</v>
      </c>
      <c r="B120" s="2">
        <v>183</v>
      </c>
      <c r="C120" s="3">
        <v>21795</v>
      </c>
      <c r="D120" s="2">
        <v>203</v>
      </c>
      <c r="E120" s="2" t="s">
        <v>516</v>
      </c>
      <c r="F120" s="3">
        <v>33528</v>
      </c>
      <c r="G120" s="3">
        <v>328</v>
      </c>
      <c r="H120" s="2"/>
      <c r="I120" s="45">
        <f t="shared" si="3"/>
        <v>53.833448038540951</v>
      </c>
    </row>
    <row r="121" spans="1:9">
      <c r="A121" s="20" t="s">
        <v>509</v>
      </c>
      <c r="B121" s="2">
        <v>163</v>
      </c>
      <c r="C121" s="3">
        <v>13429</v>
      </c>
      <c r="D121" s="2">
        <v>291</v>
      </c>
      <c r="E121" s="2" t="s">
        <v>508</v>
      </c>
      <c r="F121" s="3">
        <v>20588</v>
      </c>
      <c r="G121" s="3">
        <v>329</v>
      </c>
      <c r="H121" s="2"/>
      <c r="I121" s="45">
        <f t="shared" si="3"/>
        <v>53.310000744657081</v>
      </c>
    </row>
    <row r="122" spans="1:9">
      <c r="A122" s="20" t="s">
        <v>412</v>
      </c>
      <c r="B122" s="2">
        <v>1281</v>
      </c>
      <c r="C122" s="3">
        <v>14054</v>
      </c>
      <c r="D122" s="2">
        <v>443</v>
      </c>
      <c r="E122" s="2" t="s">
        <v>411</v>
      </c>
      <c r="F122" s="3">
        <v>21538</v>
      </c>
      <c r="G122" s="3">
        <v>663</v>
      </c>
      <c r="H122" s="2"/>
      <c r="I122" s="45">
        <f t="shared" si="3"/>
        <v>53.251743275935667</v>
      </c>
    </row>
    <row r="123" spans="1:9">
      <c r="A123" s="20" t="s">
        <v>307</v>
      </c>
      <c r="B123" s="2">
        <v>1983</v>
      </c>
      <c r="C123" s="3">
        <v>2081</v>
      </c>
      <c r="D123" s="2">
        <v>7</v>
      </c>
      <c r="E123" s="2" t="s">
        <v>306</v>
      </c>
      <c r="F123" s="3">
        <v>3170</v>
      </c>
      <c r="G123" s="3">
        <v>22</v>
      </c>
      <c r="H123" s="2"/>
      <c r="I123" s="45">
        <f t="shared" si="3"/>
        <v>52.33061028351753</v>
      </c>
    </row>
    <row r="124" spans="1:9">
      <c r="A124" s="20" t="s">
        <v>487</v>
      </c>
      <c r="B124" s="2">
        <v>123</v>
      </c>
      <c r="C124" s="3">
        <v>11827</v>
      </c>
      <c r="D124" s="2">
        <v>431</v>
      </c>
      <c r="E124" s="2" t="s">
        <v>486</v>
      </c>
      <c r="F124" s="3">
        <v>18015</v>
      </c>
      <c r="G124" s="3">
        <v>393</v>
      </c>
      <c r="H124" s="2"/>
      <c r="I124" s="45">
        <f t="shared" si="3"/>
        <v>52.320960514077953</v>
      </c>
    </row>
    <row r="125" spans="1:9">
      <c r="A125" s="20" t="s">
        <v>44</v>
      </c>
      <c r="B125" s="2">
        <v>2181</v>
      </c>
      <c r="C125" s="3">
        <v>2991</v>
      </c>
      <c r="D125" s="2">
        <v>58</v>
      </c>
      <c r="E125" s="2" t="s">
        <v>43</v>
      </c>
      <c r="F125" s="3">
        <v>4538</v>
      </c>
      <c r="G125" s="3">
        <v>91</v>
      </c>
      <c r="H125" s="2"/>
      <c r="I125" s="45">
        <f t="shared" si="3"/>
        <v>51.721832163156137</v>
      </c>
    </row>
    <row r="126" spans="1:9">
      <c r="A126" s="20" t="s">
        <v>507</v>
      </c>
      <c r="B126" s="2">
        <v>162</v>
      </c>
      <c r="C126" s="3">
        <v>22364.5</v>
      </c>
      <c r="D126" s="2">
        <v>110</v>
      </c>
      <c r="E126" s="2" t="s">
        <v>506</v>
      </c>
      <c r="F126" s="3">
        <v>33909</v>
      </c>
      <c r="G126" s="3">
        <v>169</v>
      </c>
      <c r="H126" s="2"/>
      <c r="I126" s="45">
        <f t="shared" si="3"/>
        <v>51.619754521674977</v>
      </c>
    </row>
    <row r="127" spans="1:9">
      <c r="A127" s="20" t="s">
        <v>426</v>
      </c>
      <c r="B127" s="2">
        <v>1290</v>
      </c>
      <c r="C127" s="3">
        <v>4928.5</v>
      </c>
      <c r="D127" s="2">
        <v>78</v>
      </c>
      <c r="E127" s="2" t="s">
        <v>425</v>
      </c>
      <c r="F127" s="3">
        <v>7414</v>
      </c>
      <c r="G127" s="3">
        <v>132</v>
      </c>
      <c r="H127" s="2"/>
      <c r="I127" s="45">
        <f t="shared" si="3"/>
        <v>50.431165669067667</v>
      </c>
    </row>
    <row r="128" spans="1:9">
      <c r="A128" s="20" t="s">
        <v>432</v>
      </c>
      <c r="B128" s="2">
        <v>1293</v>
      </c>
      <c r="C128" s="3">
        <v>3182</v>
      </c>
      <c r="D128" s="2">
        <v>11</v>
      </c>
      <c r="E128" s="2" t="s">
        <v>431</v>
      </c>
      <c r="F128" s="3">
        <v>4741</v>
      </c>
      <c r="G128" s="3">
        <v>55</v>
      </c>
      <c r="H128" s="2"/>
      <c r="I128" s="45">
        <f t="shared" si="3"/>
        <v>48.994343180389691</v>
      </c>
    </row>
    <row r="129" spans="1:9">
      <c r="A129" s="20" t="s">
        <v>372</v>
      </c>
      <c r="B129" s="2">
        <v>1231</v>
      </c>
      <c r="C129" s="3">
        <v>6769.5</v>
      </c>
      <c r="D129" s="2">
        <v>44</v>
      </c>
      <c r="E129" s="2" t="s">
        <v>371</v>
      </c>
      <c r="F129" s="3">
        <v>10069</v>
      </c>
      <c r="G129" s="3">
        <v>37</v>
      </c>
      <c r="H129" s="2"/>
      <c r="I129" s="45">
        <f t="shared" si="3"/>
        <v>48.740675086786325</v>
      </c>
    </row>
    <row r="130" spans="1:9">
      <c r="A130" s="20" t="s">
        <v>505</v>
      </c>
      <c r="B130" s="2">
        <v>160</v>
      </c>
      <c r="C130" s="3">
        <v>15828</v>
      </c>
      <c r="D130" s="2">
        <v>308</v>
      </c>
      <c r="E130" s="2" t="s">
        <v>504</v>
      </c>
      <c r="F130" s="3">
        <v>23524.5</v>
      </c>
      <c r="G130" s="3">
        <v>400</v>
      </c>
      <c r="H130" s="2"/>
      <c r="I130" s="45">
        <f t="shared" si="3"/>
        <v>48.625852918877932</v>
      </c>
    </row>
    <row r="131" spans="1:9">
      <c r="A131" s="20" t="s">
        <v>162</v>
      </c>
      <c r="B131" s="2">
        <v>1442</v>
      </c>
      <c r="C131" s="3">
        <v>2458</v>
      </c>
      <c r="D131" s="2">
        <v>9</v>
      </c>
      <c r="E131" s="2" t="s">
        <v>161</v>
      </c>
      <c r="F131" s="3">
        <v>3641</v>
      </c>
      <c r="G131" s="3">
        <v>13</v>
      </c>
      <c r="H131" s="2"/>
      <c r="I131" s="45">
        <f t="shared" ref="I131:I155" si="4">(F131/C131-1)*100</f>
        <v>48.128559804719288</v>
      </c>
    </row>
    <row r="132" spans="1:9">
      <c r="A132" s="20" t="s">
        <v>519</v>
      </c>
      <c r="B132" s="2">
        <v>184</v>
      </c>
      <c r="C132" s="3">
        <v>22647</v>
      </c>
      <c r="D132" s="2">
        <v>499</v>
      </c>
      <c r="E132" s="2" t="s">
        <v>518</v>
      </c>
      <c r="F132" s="3">
        <v>33370</v>
      </c>
      <c r="G132" s="3">
        <v>731</v>
      </c>
      <c r="H132" s="2"/>
      <c r="I132" s="45">
        <f t="shared" si="4"/>
        <v>47.348434671258886</v>
      </c>
    </row>
    <row r="133" spans="1:9">
      <c r="A133" s="20" t="s">
        <v>361</v>
      </c>
      <c r="B133" s="2">
        <v>1081</v>
      </c>
      <c r="C133" s="3">
        <v>3434.5</v>
      </c>
      <c r="D133" s="2">
        <v>10</v>
      </c>
      <c r="E133" s="2" t="s">
        <v>360</v>
      </c>
      <c r="F133" s="3">
        <v>5034</v>
      </c>
      <c r="G133" s="3">
        <v>10</v>
      </c>
      <c r="H133" s="2"/>
      <c r="I133" s="45">
        <f t="shared" si="4"/>
        <v>46.571553355655837</v>
      </c>
    </row>
    <row r="134" spans="1:9">
      <c r="A134" s="20" t="s">
        <v>521</v>
      </c>
      <c r="B134" s="2">
        <v>186</v>
      </c>
      <c r="C134" s="3">
        <v>23176</v>
      </c>
      <c r="D134" s="2">
        <v>157</v>
      </c>
      <c r="E134" s="2" t="s">
        <v>520</v>
      </c>
      <c r="F134" s="3">
        <v>33673</v>
      </c>
      <c r="G134" s="3">
        <v>153</v>
      </c>
      <c r="H134" s="2"/>
      <c r="I134" s="45">
        <f t="shared" si="4"/>
        <v>45.292544011045898</v>
      </c>
    </row>
    <row r="135" spans="1:9">
      <c r="A135" s="20" t="s">
        <v>472</v>
      </c>
      <c r="B135" s="2">
        <v>1441</v>
      </c>
      <c r="C135" s="3">
        <v>8833</v>
      </c>
      <c r="D135" s="2">
        <v>85</v>
      </c>
      <c r="E135" s="2" t="s">
        <v>471</v>
      </c>
      <c r="F135" s="3">
        <v>12778</v>
      </c>
      <c r="G135" s="3">
        <v>67</v>
      </c>
      <c r="H135" s="2"/>
      <c r="I135" s="45">
        <f t="shared" si="4"/>
        <v>44.662062719347894</v>
      </c>
    </row>
    <row r="136" spans="1:9">
      <c r="A136" s="20" t="s">
        <v>220</v>
      </c>
      <c r="B136" s="2">
        <v>1493</v>
      </c>
      <c r="C136" s="3">
        <v>2099</v>
      </c>
      <c r="D136" s="2">
        <v>15</v>
      </c>
      <c r="E136" s="2" t="s">
        <v>219</v>
      </c>
      <c r="F136" s="3">
        <v>3020</v>
      </c>
      <c r="G136" s="3">
        <v>35</v>
      </c>
      <c r="H136" s="2"/>
      <c r="I136" s="45">
        <f t="shared" si="4"/>
        <v>43.878037160552651</v>
      </c>
    </row>
    <row r="137" spans="1:9">
      <c r="A137" s="20" t="s">
        <v>104</v>
      </c>
      <c r="B137" s="2">
        <v>2482</v>
      </c>
      <c r="C137" s="3">
        <v>2459.5</v>
      </c>
      <c r="D137" s="2">
        <v>40</v>
      </c>
      <c r="E137" s="2" t="s">
        <v>103</v>
      </c>
      <c r="F137" s="3">
        <v>3514</v>
      </c>
      <c r="G137" s="3">
        <v>193</v>
      </c>
      <c r="H137" s="2"/>
      <c r="I137" s="45">
        <f t="shared" si="4"/>
        <v>42.874568001626344</v>
      </c>
    </row>
    <row r="138" spans="1:9">
      <c r="A138" s="20" t="s">
        <v>100</v>
      </c>
      <c r="B138" s="2">
        <v>2480</v>
      </c>
      <c r="C138" s="3">
        <v>7594</v>
      </c>
      <c r="D138" s="2">
        <v>348</v>
      </c>
      <c r="E138" s="2" t="s">
        <v>99</v>
      </c>
      <c r="F138" s="3">
        <v>10827.5</v>
      </c>
      <c r="G138" s="3">
        <v>396</v>
      </c>
      <c r="H138" s="2"/>
      <c r="I138" s="45">
        <f t="shared" si="4"/>
        <v>42.579668159072945</v>
      </c>
    </row>
    <row r="139" spans="1:9">
      <c r="A139" s="20" t="s">
        <v>243</v>
      </c>
      <c r="B139" s="2">
        <v>1761</v>
      </c>
      <c r="C139" s="3">
        <v>3271</v>
      </c>
      <c r="D139" s="2">
        <v>12</v>
      </c>
      <c r="E139" s="2" t="s">
        <v>242</v>
      </c>
      <c r="F139" s="3">
        <v>4649</v>
      </c>
      <c r="G139" s="3">
        <v>44</v>
      </c>
      <c r="H139" s="2"/>
      <c r="I139" s="45">
        <f t="shared" si="4"/>
        <v>42.127789666768578</v>
      </c>
    </row>
    <row r="140" spans="1:9">
      <c r="A140" s="20" t="s">
        <v>611</v>
      </c>
      <c r="B140" s="2">
        <v>683</v>
      </c>
      <c r="C140" s="3">
        <v>4317</v>
      </c>
      <c r="D140" s="2">
        <v>58</v>
      </c>
      <c r="E140" s="2" t="s">
        <v>610</v>
      </c>
      <c r="F140" s="3">
        <v>5985</v>
      </c>
      <c r="G140" s="3">
        <v>37</v>
      </c>
      <c r="H140" s="2"/>
      <c r="I140" s="45">
        <f t="shared" si="4"/>
        <v>38.637943015983311</v>
      </c>
    </row>
    <row r="141" spans="1:9">
      <c r="A141" s="20" t="s">
        <v>511</v>
      </c>
      <c r="B141" s="2">
        <v>180</v>
      </c>
      <c r="C141" s="3">
        <v>30000</v>
      </c>
      <c r="D141" s="2">
        <v>4921</v>
      </c>
      <c r="E141" s="2" t="s">
        <v>510</v>
      </c>
      <c r="F141" s="3">
        <v>41250</v>
      </c>
      <c r="G141" s="3">
        <v>7859</v>
      </c>
      <c r="H141" s="2"/>
      <c r="I141" s="45">
        <f t="shared" si="4"/>
        <v>37.5</v>
      </c>
    </row>
    <row r="142" spans="1:9">
      <c r="A142" s="20" t="s">
        <v>513</v>
      </c>
      <c r="B142" s="2">
        <v>181</v>
      </c>
      <c r="C142" s="3">
        <v>10556.5</v>
      </c>
      <c r="D142" s="2">
        <v>150</v>
      </c>
      <c r="E142" s="2" t="s">
        <v>512</v>
      </c>
      <c r="F142" s="3">
        <v>14407</v>
      </c>
      <c r="G142" s="3">
        <v>221</v>
      </c>
      <c r="H142" s="2"/>
      <c r="I142" s="45">
        <f t="shared" si="4"/>
        <v>36.475157485909151</v>
      </c>
    </row>
    <row r="143" spans="1:9" s="87" customFormat="1">
      <c r="A143" s="83" t="s">
        <v>27</v>
      </c>
      <c r="B143" s="84">
        <v>2084</v>
      </c>
      <c r="C143" s="85">
        <v>1680</v>
      </c>
      <c r="D143" s="84">
        <v>6</v>
      </c>
      <c r="E143" s="84" t="s">
        <v>26</v>
      </c>
      <c r="F143" s="85">
        <v>2268.5</v>
      </c>
      <c r="G143" s="85">
        <v>8</v>
      </c>
      <c r="H143" s="84"/>
      <c r="I143" s="86">
        <f t="shared" si="4"/>
        <v>35.029761904761905</v>
      </c>
    </row>
    <row r="144" spans="1:9">
      <c r="A144" s="20" t="s">
        <v>118</v>
      </c>
      <c r="B144" s="2">
        <v>2580</v>
      </c>
      <c r="C144" s="3">
        <v>7050.5</v>
      </c>
      <c r="D144" s="2">
        <v>194</v>
      </c>
      <c r="E144" s="2" t="s">
        <v>117</v>
      </c>
      <c r="F144" s="3">
        <v>9500</v>
      </c>
      <c r="G144" s="3">
        <v>180</v>
      </c>
      <c r="H144" s="2"/>
      <c r="I144" s="45">
        <f t="shared" si="4"/>
        <v>34.742216864052189</v>
      </c>
    </row>
    <row r="145" spans="1:9">
      <c r="A145" s="20" t="s">
        <v>565</v>
      </c>
      <c r="B145" s="2">
        <v>488</v>
      </c>
      <c r="C145" s="3">
        <v>13144.5</v>
      </c>
      <c r="D145" s="2">
        <v>10</v>
      </c>
      <c r="E145" s="2" t="s">
        <v>564</v>
      </c>
      <c r="F145" s="3">
        <v>17619</v>
      </c>
      <c r="G145" s="3">
        <v>15</v>
      </c>
      <c r="H145" s="2"/>
      <c r="I145" s="45">
        <f t="shared" si="4"/>
        <v>34.040853588953546</v>
      </c>
    </row>
    <row r="146" spans="1:9">
      <c r="A146" s="20" t="s">
        <v>218</v>
      </c>
      <c r="B146" s="2">
        <v>1492</v>
      </c>
      <c r="C146" s="3">
        <v>1409</v>
      </c>
      <c r="D146" s="2">
        <v>12</v>
      </c>
      <c r="E146" s="2" t="s">
        <v>217</v>
      </c>
      <c r="F146" s="3">
        <v>1875</v>
      </c>
      <c r="G146" s="3">
        <v>21</v>
      </c>
      <c r="H146" s="2"/>
      <c r="I146" s="45">
        <f t="shared" si="4"/>
        <v>33.073101490418736</v>
      </c>
    </row>
    <row r="147" spans="1:9">
      <c r="A147" s="20" t="s">
        <v>347</v>
      </c>
      <c r="B147" s="2">
        <v>883</v>
      </c>
      <c r="C147" s="3">
        <v>2750</v>
      </c>
      <c r="D147" s="2">
        <v>26</v>
      </c>
      <c r="E147" s="2" t="s">
        <v>346</v>
      </c>
      <c r="F147" s="3">
        <v>3464.5</v>
      </c>
      <c r="G147" s="3">
        <v>76</v>
      </c>
      <c r="H147" s="2"/>
      <c r="I147" s="45">
        <f t="shared" si="4"/>
        <v>25.981818181818173</v>
      </c>
    </row>
    <row r="148" spans="1:9">
      <c r="A148" s="20" t="s">
        <v>251</v>
      </c>
      <c r="B148" s="2">
        <v>1765</v>
      </c>
      <c r="C148" s="3">
        <v>1783</v>
      </c>
      <c r="D148" s="2">
        <v>11</v>
      </c>
      <c r="E148" s="2" t="s">
        <v>250</v>
      </c>
      <c r="F148" s="3">
        <v>2200</v>
      </c>
      <c r="G148" s="3">
        <v>11</v>
      </c>
      <c r="H148" s="2"/>
      <c r="I148" s="45">
        <f t="shared" si="4"/>
        <v>23.387549074593373</v>
      </c>
    </row>
    <row r="149" spans="1:9">
      <c r="A149" s="20" t="s">
        <v>122</v>
      </c>
      <c r="B149" s="2">
        <v>2582</v>
      </c>
      <c r="C149" s="3">
        <v>1628</v>
      </c>
      <c r="D149" s="2">
        <v>30</v>
      </c>
      <c r="E149" s="2" t="s">
        <v>121</v>
      </c>
      <c r="F149" s="3">
        <v>1914.5</v>
      </c>
      <c r="G149" s="3">
        <v>64</v>
      </c>
      <c r="H149" s="2"/>
      <c r="I149" s="45">
        <f t="shared" si="4"/>
        <v>17.598280098280107</v>
      </c>
    </row>
    <row r="150" spans="1:9">
      <c r="A150" s="20" t="s">
        <v>374</v>
      </c>
      <c r="B150" s="2">
        <v>1233</v>
      </c>
      <c r="C150" s="3">
        <v>14865</v>
      </c>
      <c r="D150" s="2">
        <v>31</v>
      </c>
      <c r="E150" s="2" t="s">
        <v>373</v>
      </c>
      <c r="F150" s="3">
        <v>16872.5</v>
      </c>
      <c r="G150" s="3">
        <v>60</v>
      </c>
      <c r="H150" s="2"/>
      <c r="I150" s="45">
        <f t="shared" si="4"/>
        <v>13.504877228388823</v>
      </c>
    </row>
    <row r="151" spans="1:9" s="78" customFormat="1">
      <c r="A151" s="74" t="s">
        <v>75</v>
      </c>
      <c r="B151" s="75">
        <v>2321</v>
      </c>
      <c r="C151" s="76">
        <v>23688</v>
      </c>
      <c r="D151" s="75">
        <v>103</v>
      </c>
      <c r="E151" s="75" t="s">
        <v>74</v>
      </c>
      <c r="F151" s="76">
        <v>25000</v>
      </c>
      <c r="G151" s="76">
        <v>69</v>
      </c>
      <c r="H151" s="75"/>
      <c r="I151" s="77">
        <f t="shared" si="4"/>
        <v>5.5386693684565946</v>
      </c>
    </row>
    <row r="152" spans="1:9" s="72" customFormat="1">
      <c r="A152" s="68" t="s">
        <v>576</v>
      </c>
      <c r="B152" s="69">
        <v>561</v>
      </c>
      <c r="C152" s="70">
        <v>1600</v>
      </c>
      <c r="D152" s="69">
        <v>7</v>
      </c>
      <c r="E152" s="69" t="s">
        <v>575</v>
      </c>
      <c r="F152" s="70">
        <v>1667</v>
      </c>
      <c r="G152" s="70">
        <v>7</v>
      </c>
      <c r="H152" s="69"/>
      <c r="I152" s="71">
        <f t="shared" si="4"/>
        <v>4.1875000000000107</v>
      </c>
    </row>
    <row r="153" spans="1:9">
      <c r="A153" s="20" t="s">
        <v>326</v>
      </c>
      <c r="B153" s="2">
        <v>781</v>
      </c>
      <c r="C153" s="3">
        <v>6880</v>
      </c>
      <c r="D153" s="2">
        <v>22</v>
      </c>
      <c r="E153" s="2" t="s">
        <v>325</v>
      </c>
      <c r="F153" s="3">
        <v>5612</v>
      </c>
      <c r="G153" s="3">
        <v>22</v>
      </c>
      <c r="H153" s="2"/>
      <c r="I153" s="45">
        <f t="shared" si="4"/>
        <v>-18.430232558139537</v>
      </c>
    </row>
    <row r="154" spans="1:9" s="72" customFormat="1">
      <c r="A154" s="68" t="s">
        <v>192</v>
      </c>
      <c r="B154" s="69">
        <v>1472</v>
      </c>
      <c r="C154" s="70">
        <v>857.5</v>
      </c>
      <c r="D154" s="69">
        <v>6</v>
      </c>
      <c r="E154" s="69" t="s">
        <v>191</v>
      </c>
      <c r="F154" s="70">
        <v>628</v>
      </c>
      <c r="G154" s="70">
        <v>5</v>
      </c>
      <c r="H154" s="69"/>
      <c r="I154" s="71">
        <f t="shared" si="4"/>
        <v>-26.763848396501455</v>
      </c>
    </row>
    <row r="155" spans="1:9" s="72" customFormat="1" ht="15.75" thickBot="1">
      <c r="A155" s="79" t="s">
        <v>555</v>
      </c>
      <c r="B155" s="80">
        <v>481</v>
      </c>
      <c r="C155" s="81">
        <v>2500</v>
      </c>
      <c r="D155" s="80">
        <v>8</v>
      </c>
      <c r="E155" s="80" t="s">
        <v>554</v>
      </c>
      <c r="F155" s="81">
        <v>1667</v>
      </c>
      <c r="G155" s="81">
        <v>37</v>
      </c>
      <c r="H155" s="80"/>
      <c r="I155" s="82">
        <f t="shared" si="4"/>
        <v>-33.320000000000007</v>
      </c>
    </row>
    <row r="160" spans="1:9">
      <c r="A160" s="1" t="s">
        <v>128</v>
      </c>
    </row>
    <row r="161" spans="1:9">
      <c r="A161" t="s">
        <v>572</v>
      </c>
      <c r="B161">
        <v>513</v>
      </c>
      <c r="C161" s="12">
        <v>1244.5</v>
      </c>
      <c r="D161">
        <v>8</v>
      </c>
      <c r="E161" t="s">
        <v>571</v>
      </c>
      <c r="F161" s="12">
        <v>12973</v>
      </c>
      <c r="G161" s="12">
        <v>1</v>
      </c>
      <c r="I161" s="13">
        <f t="shared" ref="I161:I192" si="5">(F161/C161-1)*100</f>
        <v>942.42667738047408</v>
      </c>
    </row>
    <row r="162" spans="1:9">
      <c r="A162" t="s">
        <v>597</v>
      </c>
      <c r="B162">
        <v>617</v>
      </c>
      <c r="C162" s="12">
        <v>481</v>
      </c>
      <c r="D162">
        <v>1</v>
      </c>
      <c r="E162" t="s">
        <v>596</v>
      </c>
      <c r="F162" s="12">
        <v>1795</v>
      </c>
      <c r="G162" s="12">
        <v>1</v>
      </c>
      <c r="I162" s="13">
        <f t="shared" si="5"/>
        <v>273.18087318087316</v>
      </c>
    </row>
    <row r="163" spans="1:9">
      <c r="A163" t="s">
        <v>605</v>
      </c>
      <c r="B163">
        <v>665</v>
      </c>
      <c r="C163" s="12">
        <v>699</v>
      </c>
      <c r="D163">
        <v>4</v>
      </c>
      <c r="E163" t="s">
        <v>604</v>
      </c>
      <c r="F163" s="12">
        <v>833</v>
      </c>
      <c r="G163" s="12">
        <v>1</v>
      </c>
      <c r="I163" s="13">
        <f t="shared" si="5"/>
        <v>19.170243204577964</v>
      </c>
    </row>
    <row r="164" spans="1:9">
      <c r="A164" t="s">
        <v>626</v>
      </c>
      <c r="B164">
        <v>763</v>
      </c>
      <c r="C164" s="12">
        <v>2292.5</v>
      </c>
      <c r="D164">
        <v>4</v>
      </c>
      <c r="E164" t="s">
        <v>625</v>
      </c>
      <c r="F164" s="12">
        <v>6250</v>
      </c>
      <c r="G164" s="12">
        <v>1</v>
      </c>
      <c r="I164" s="13">
        <f t="shared" si="5"/>
        <v>172.62813522355506</v>
      </c>
    </row>
    <row r="165" spans="1:9">
      <c r="A165" t="s">
        <v>322</v>
      </c>
      <c r="B165">
        <v>767</v>
      </c>
      <c r="C165" s="12">
        <v>682</v>
      </c>
      <c r="D165">
        <v>1</v>
      </c>
      <c r="E165" t="s">
        <v>321</v>
      </c>
      <c r="F165" s="12">
        <v>1250</v>
      </c>
      <c r="G165" s="12">
        <v>1</v>
      </c>
      <c r="I165" s="13">
        <f t="shared" si="5"/>
        <v>83.284457478005862</v>
      </c>
    </row>
    <row r="166" spans="1:9">
      <c r="A166" t="s">
        <v>357</v>
      </c>
      <c r="B166">
        <v>1060</v>
      </c>
      <c r="C166" s="12">
        <v>402</v>
      </c>
      <c r="D166">
        <v>3</v>
      </c>
      <c r="E166" t="s">
        <v>356</v>
      </c>
      <c r="F166" s="12">
        <v>920</v>
      </c>
      <c r="G166" s="12">
        <v>1</v>
      </c>
      <c r="I166" s="13">
        <f t="shared" si="5"/>
        <v>128.8557213930348</v>
      </c>
    </row>
    <row r="167" spans="1:9">
      <c r="A167" t="s">
        <v>237</v>
      </c>
      <c r="B167">
        <v>1730</v>
      </c>
      <c r="C167" s="12">
        <v>262</v>
      </c>
      <c r="D167">
        <v>1</v>
      </c>
      <c r="E167" t="s">
        <v>236</v>
      </c>
      <c r="F167" s="12">
        <v>1613</v>
      </c>
      <c r="G167" s="12">
        <v>1</v>
      </c>
      <c r="I167" s="13">
        <f t="shared" si="5"/>
        <v>515.64885496183206</v>
      </c>
    </row>
    <row r="168" spans="1:9">
      <c r="A168" t="s">
        <v>239</v>
      </c>
      <c r="B168">
        <v>1737</v>
      </c>
      <c r="C168" s="12">
        <v>4747</v>
      </c>
      <c r="D168">
        <v>1</v>
      </c>
      <c r="E168" t="s">
        <v>238</v>
      </c>
      <c r="F168" s="12">
        <v>6627</v>
      </c>
      <c r="G168" s="12">
        <v>1</v>
      </c>
      <c r="I168" s="13">
        <f t="shared" si="5"/>
        <v>39.603960396039597</v>
      </c>
    </row>
    <row r="169" spans="1:9">
      <c r="A169" t="s">
        <v>247</v>
      </c>
      <c r="B169">
        <v>1763</v>
      </c>
      <c r="C169" s="12">
        <v>1106</v>
      </c>
      <c r="D169">
        <v>2</v>
      </c>
      <c r="E169" t="s">
        <v>246</v>
      </c>
      <c r="F169" s="12">
        <v>1531</v>
      </c>
      <c r="G169" s="12">
        <v>1</v>
      </c>
      <c r="I169" s="13">
        <f t="shared" si="5"/>
        <v>38.426763110307419</v>
      </c>
    </row>
    <row r="170" spans="1:9">
      <c r="A170" t="s">
        <v>601</v>
      </c>
      <c r="B170">
        <v>643</v>
      </c>
      <c r="C170" s="12">
        <v>2399</v>
      </c>
      <c r="D170">
        <v>6</v>
      </c>
      <c r="E170" t="s">
        <v>600</v>
      </c>
      <c r="F170" s="12">
        <v>7283.5</v>
      </c>
      <c r="G170" s="12">
        <v>2</v>
      </c>
      <c r="I170" s="13">
        <f t="shared" si="5"/>
        <v>203.60566902876198</v>
      </c>
    </row>
    <row r="171" spans="1:9">
      <c r="A171" t="s">
        <v>400</v>
      </c>
      <c r="B171">
        <v>1273</v>
      </c>
      <c r="C171" s="12">
        <v>1325</v>
      </c>
      <c r="D171">
        <v>1</v>
      </c>
      <c r="E171" t="s">
        <v>399</v>
      </c>
      <c r="F171" s="12">
        <v>2916.5</v>
      </c>
      <c r="G171" s="12">
        <v>2</v>
      </c>
      <c r="I171" s="13">
        <f t="shared" si="5"/>
        <v>120.11320754716981</v>
      </c>
    </row>
    <row r="172" spans="1:9">
      <c r="A172" t="s">
        <v>402</v>
      </c>
      <c r="B172">
        <v>1275</v>
      </c>
      <c r="C172" s="12">
        <v>252</v>
      </c>
      <c r="D172">
        <v>1</v>
      </c>
      <c r="E172" t="s">
        <v>401</v>
      </c>
      <c r="F172" s="12">
        <v>3312</v>
      </c>
      <c r="G172" s="12">
        <v>2</v>
      </c>
      <c r="I172" s="13">
        <f t="shared" si="5"/>
        <v>1214.2857142857142</v>
      </c>
    </row>
    <row r="173" spans="1:9">
      <c r="A173" t="s">
        <v>228</v>
      </c>
      <c r="B173">
        <v>1497</v>
      </c>
      <c r="C173" s="12">
        <v>1035</v>
      </c>
      <c r="D173">
        <v>6</v>
      </c>
      <c r="E173" t="s">
        <v>227</v>
      </c>
      <c r="F173" s="12">
        <v>4520</v>
      </c>
      <c r="G173" s="12">
        <v>2</v>
      </c>
      <c r="I173" s="13">
        <f t="shared" si="5"/>
        <v>336.71497584541061</v>
      </c>
    </row>
    <row r="174" spans="1:9">
      <c r="A174" t="s">
        <v>116</v>
      </c>
      <c r="B174">
        <v>2560</v>
      </c>
      <c r="C174" s="12">
        <v>1494.5</v>
      </c>
      <c r="D174">
        <v>2</v>
      </c>
      <c r="E174" t="s">
        <v>115</v>
      </c>
      <c r="F174" s="12">
        <v>2042.5</v>
      </c>
      <c r="G174" s="12">
        <v>2</v>
      </c>
      <c r="I174" s="13">
        <f t="shared" si="5"/>
        <v>36.667781866845097</v>
      </c>
    </row>
    <row r="175" spans="1:9">
      <c r="A175" t="s">
        <v>580</v>
      </c>
      <c r="B175">
        <v>563</v>
      </c>
      <c r="C175" s="12">
        <v>333</v>
      </c>
      <c r="D175">
        <v>3</v>
      </c>
      <c r="E175" t="s">
        <v>579</v>
      </c>
      <c r="F175" s="12">
        <v>984</v>
      </c>
      <c r="G175" s="12">
        <v>3</v>
      </c>
      <c r="I175" s="13">
        <f t="shared" si="5"/>
        <v>195.4954954954955</v>
      </c>
    </row>
    <row r="176" spans="1:9">
      <c r="A176" t="s">
        <v>390</v>
      </c>
      <c r="B176">
        <v>1265</v>
      </c>
      <c r="C176" s="12">
        <v>1692.5</v>
      </c>
      <c r="D176">
        <v>8</v>
      </c>
      <c r="E176" t="s">
        <v>389</v>
      </c>
      <c r="F176" s="12">
        <v>4923</v>
      </c>
      <c r="G176" s="12">
        <v>3</v>
      </c>
      <c r="I176" s="13">
        <f t="shared" si="5"/>
        <v>190.8714918759232</v>
      </c>
    </row>
    <row r="177" spans="1:9">
      <c r="A177" t="s">
        <v>394</v>
      </c>
      <c r="B177">
        <v>1267</v>
      </c>
      <c r="C177" s="12">
        <v>4016</v>
      </c>
      <c r="D177">
        <v>6</v>
      </c>
      <c r="E177" t="s">
        <v>393</v>
      </c>
      <c r="F177" s="12">
        <v>5641</v>
      </c>
      <c r="G177" s="12">
        <v>3</v>
      </c>
      <c r="I177" s="13">
        <f t="shared" si="5"/>
        <v>40.463147410358566</v>
      </c>
    </row>
    <row r="178" spans="1:9">
      <c r="A178" t="s">
        <v>396</v>
      </c>
      <c r="B178">
        <v>1270</v>
      </c>
      <c r="C178" s="12">
        <v>1699</v>
      </c>
      <c r="D178">
        <v>4</v>
      </c>
      <c r="E178" t="s">
        <v>395</v>
      </c>
      <c r="F178" s="12">
        <v>2837</v>
      </c>
      <c r="G178" s="12">
        <v>3</v>
      </c>
      <c r="I178" s="13">
        <f t="shared" si="5"/>
        <v>66.980576809888163</v>
      </c>
    </row>
    <row r="179" spans="1:9">
      <c r="A179" t="s">
        <v>456</v>
      </c>
      <c r="B179">
        <v>1419</v>
      </c>
      <c r="C179" s="12">
        <v>2454</v>
      </c>
      <c r="D179">
        <v>3</v>
      </c>
      <c r="E179" t="s">
        <v>455</v>
      </c>
      <c r="F179" s="12">
        <v>10480</v>
      </c>
      <c r="G179" s="12">
        <v>3</v>
      </c>
      <c r="I179" s="13">
        <f t="shared" si="5"/>
        <v>327.05786471067643</v>
      </c>
    </row>
    <row r="180" spans="1:9">
      <c r="A180" t="s">
        <v>13</v>
      </c>
      <c r="B180">
        <v>2039</v>
      </c>
      <c r="C180" s="12">
        <v>13211</v>
      </c>
      <c r="D180">
        <v>5</v>
      </c>
      <c r="E180" t="s">
        <v>12</v>
      </c>
      <c r="F180" s="12">
        <v>15625</v>
      </c>
      <c r="G180" s="12">
        <v>3</v>
      </c>
      <c r="I180" s="13">
        <f t="shared" si="5"/>
        <v>18.27265157823026</v>
      </c>
    </row>
    <row r="181" spans="1:9">
      <c r="A181" t="s">
        <v>599</v>
      </c>
      <c r="B181">
        <v>642</v>
      </c>
      <c r="C181" s="12">
        <v>633</v>
      </c>
      <c r="D181">
        <v>1</v>
      </c>
      <c r="E181" t="s">
        <v>598</v>
      </c>
      <c r="F181" s="12">
        <v>1465.5</v>
      </c>
      <c r="G181" s="12">
        <v>4</v>
      </c>
      <c r="I181" s="13">
        <f t="shared" si="5"/>
        <v>131.51658767772511</v>
      </c>
    </row>
    <row r="182" spans="1:9">
      <c r="A182" t="s">
        <v>288</v>
      </c>
      <c r="B182">
        <v>1885</v>
      </c>
      <c r="C182" s="12">
        <v>749</v>
      </c>
      <c r="D182">
        <v>2</v>
      </c>
      <c r="E182" t="s">
        <v>287</v>
      </c>
      <c r="F182" s="12">
        <v>1739.5</v>
      </c>
      <c r="G182" s="12">
        <v>4</v>
      </c>
      <c r="I182" s="13">
        <f t="shared" si="5"/>
        <v>132.24299065420561</v>
      </c>
    </row>
    <row r="183" spans="1:9">
      <c r="A183" t="s">
        <v>293</v>
      </c>
      <c r="B183">
        <v>1907</v>
      </c>
      <c r="C183" s="12">
        <v>6443</v>
      </c>
      <c r="D183">
        <v>2</v>
      </c>
      <c r="E183" t="s">
        <v>292</v>
      </c>
      <c r="F183" s="12">
        <v>1429</v>
      </c>
      <c r="G183" s="12">
        <v>4</v>
      </c>
      <c r="I183" s="13">
        <f t="shared" si="5"/>
        <v>-77.820890889337264</v>
      </c>
    </row>
    <row r="184" spans="1:9">
      <c r="A184" t="s">
        <v>316</v>
      </c>
      <c r="B184">
        <v>2026</v>
      </c>
      <c r="C184" s="12">
        <v>580</v>
      </c>
      <c r="D184">
        <v>1</v>
      </c>
      <c r="E184" t="s">
        <v>315</v>
      </c>
      <c r="F184" s="12">
        <v>2061.5</v>
      </c>
      <c r="G184" s="12">
        <v>4</v>
      </c>
      <c r="I184" s="13">
        <f t="shared" si="5"/>
        <v>255.43103448275861</v>
      </c>
    </row>
    <row r="185" spans="1:9">
      <c r="A185" t="s">
        <v>7</v>
      </c>
      <c r="B185">
        <v>2029</v>
      </c>
      <c r="C185" s="12">
        <v>1615</v>
      </c>
      <c r="D185">
        <v>9</v>
      </c>
      <c r="E185" t="s">
        <v>6</v>
      </c>
      <c r="F185" s="12">
        <v>5073.5</v>
      </c>
      <c r="G185" s="12">
        <v>4</v>
      </c>
      <c r="I185" s="13">
        <f t="shared" si="5"/>
        <v>214.14860681114553</v>
      </c>
    </row>
    <row r="186" spans="1:9">
      <c r="A186" t="s">
        <v>439</v>
      </c>
      <c r="B186">
        <v>1381</v>
      </c>
      <c r="C186" s="12">
        <v>1684</v>
      </c>
      <c r="D186">
        <v>1</v>
      </c>
      <c r="E186" t="s">
        <v>438</v>
      </c>
      <c r="F186" s="12">
        <v>5106.5</v>
      </c>
      <c r="G186" s="12">
        <v>6</v>
      </c>
      <c r="I186" s="13">
        <f t="shared" si="5"/>
        <v>203.23634204275533</v>
      </c>
    </row>
    <row r="187" spans="1:9">
      <c r="A187" t="s">
        <v>124</v>
      </c>
      <c r="B187">
        <v>2583</v>
      </c>
      <c r="C187" s="12">
        <v>1707</v>
      </c>
      <c r="D187">
        <v>1</v>
      </c>
      <c r="E187" t="s">
        <v>123</v>
      </c>
      <c r="F187" s="12">
        <v>2143</v>
      </c>
      <c r="G187" s="12">
        <v>7</v>
      </c>
      <c r="I187" s="13">
        <f t="shared" si="5"/>
        <v>25.541886350322194</v>
      </c>
    </row>
    <row r="188" spans="1:9">
      <c r="A188" t="s">
        <v>286</v>
      </c>
      <c r="B188">
        <v>1884</v>
      </c>
      <c r="C188" s="12">
        <v>1250</v>
      </c>
      <c r="D188">
        <v>1</v>
      </c>
      <c r="E188" t="s">
        <v>285</v>
      </c>
      <c r="F188" s="12">
        <v>1755.5</v>
      </c>
      <c r="G188" s="12">
        <v>8</v>
      </c>
      <c r="I188" s="13">
        <f t="shared" si="5"/>
        <v>40.440000000000012</v>
      </c>
    </row>
    <row r="189" spans="1:9">
      <c r="A189" t="s">
        <v>79</v>
      </c>
      <c r="B189">
        <v>2361</v>
      </c>
      <c r="C189" s="12">
        <v>13182</v>
      </c>
      <c r="D189">
        <v>1</v>
      </c>
      <c r="E189" t="s">
        <v>78</v>
      </c>
      <c r="F189" s="12">
        <v>25610</v>
      </c>
      <c r="G189" s="12">
        <v>8</v>
      </c>
      <c r="I189" s="13">
        <f t="shared" si="5"/>
        <v>94.280078895463504</v>
      </c>
    </row>
    <row r="190" spans="1:9">
      <c r="A190" t="s">
        <v>40</v>
      </c>
      <c r="B190">
        <v>2161</v>
      </c>
      <c r="C190" s="12">
        <v>901</v>
      </c>
      <c r="D190">
        <v>1</v>
      </c>
      <c r="E190" t="s">
        <v>39</v>
      </c>
      <c r="F190" s="12">
        <v>3986</v>
      </c>
      <c r="G190" s="12">
        <v>9</v>
      </c>
      <c r="I190" s="13">
        <f t="shared" si="5"/>
        <v>342.3973362930077</v>
      </c>
    </row>
    <row r="191" spans="1:9">
      <c r="A191" t="s">
        <v>55</v>
      </c>
      <c r="B191">
        <v>2262</v>
      </c>
      <c r="C191" s="12">
        <v>405</v>
      </c>
      <c r="D191">
        <v>1</v>
      </c>
      <c r="E191" t="s">
        <v>54</v>
      </c>
      <c r="F191" s="12">
        <v>1481</v>
      </c>
      <c r="G191" s="12">
        <v>9</v>
      </c>
      <c r="I191" s="13">
        <f t="shared" si="5"/>
        <v>265.67901234567898</v>
      </c>
    </row>
    <row r="192" spans="1:9">
      <c r="A192" t="s">
        <v>91</v>
      </c>
      <c r="B192">
        <v>2421</v>
      </c>
      <c r="C192" s="12">
        <v>6389</v>
      </c>
      <c r="D192">
        <v>1</v>
      </c>
      <c r="E192" t="s">
        <v>90</v>
      </c>
      <c r="F192" s="12">
        <v>19726</v>
      </c>
      <c r="G192" s="12">
        <v>13</v>
      </c>
      <c r="I192" s="13">
        <f t="shared" si="5"/>
        <v>208.74941305368603</v>
      </c>
    </row>
    <row r="193" spans="1:9">
      <c r="A193" t="s">
        <v>404</v>
      </c>
      <c r="B193">
        <v>1276</v>
      </c>
      <c r="C193" s="12">
        <v>2381</v>
      </c>
      <c r="D193">
        <v>1</v>
      </c>
      <c r="E193" t="s">
        <v>403</v>
      </c>
      <c r="F193" s="12">
        <v>1835</v>
      </c>
      <c r="G193" s="12">
        <v>17</v>
      </c>
      <c r="I193" s="13">
        <f t="shared" ref="I193:I217" si="6">(F193/C193-1)*100</f>
        <v>-22.931541369172614</v>
      </c>
    </row>
    <row r="194" spans="1:9">
      <c r="A194" t="s">
        <v>590</v>
      </c>
      <c r="B194">
        <v>584</v>
      </c>
      <c r="C194" s="12">
        <v>1622</v>
      </c>
      <c r="D194">
        <v>1</v>
      </c>
      <c r="E194" t="s">
        <v>589</v>
      </c>
      <c r="F194" s="12">
        <v>1730</v>
      </c>
      <c r="G194" s="12">
        <v>22</v>
      </c>
      <c r="I194" s="13">
        <f t="shared" si="6"/>
        <v>6.6584463625154022</v>
      </c>
    </row>
    <row r="195" spans="1:9">
      <c r="A195" t="s">
        <v>232</v>
      </c>
      <c r="B195">
        <v>1499</v>
      </c>
      <c r="C195" s="12">
        <v>614</v>
      </c>
      <c r="D195">
        <v>1</v>
      </c>
      <c r="E195" t="s">
        <v>231</v>
      </c>
      <c r="F195" s="12">
        <v>1471</v>
      </c>
      <c r="G195" s="12">
        <v>23</v>
      </c>
      <c r="I195" s="13">
        <f t="shared" si="6"/>
        <v>139.57654723127035</v>
      </c>
    </row>
    <row r="196" spans="1:9">
      <c r="A196" t="s">
        <v>466</v>
      </c>
      <c r="B196">
        <v>1438</v>
      </c>
      <c r="C196" s="12">
        <v>734</v>
      </c>
      <c r="D196">
        <v>1</v>
      </c>
      <c r="F196" s="12"/>
      <c r="G196" s="12"/>
      <c r="I196" s="13">
        <f t="shared" si="6"/>
        <v>-100</v>
      </c>
    </row>
    <row r="197" spans="1:9">
      <c r="A197" t="s">
        <v>295</v>
      </c>
      <c r="B197">
        <v>1960</v>
      </c>
      <c r="C197" s="12">
        <v>1444</v>
      </c>
      <c r="D197">
        <v>1</v>
      </c>
      <c r="F197" s="12"/>
      <c r="G197" s="12"/>
      <c r="I197" s="13">
        <f t="shared" si="6"/>
        <v>-100</v>
      </c>
    </row>
    <row r="198" spans="1:9">
      <c r="A198" t="s">
        <v>61</v>
      </c>
      <c r="B198">
        <v>2282</v>
      </c>
      <c r="C198" s="12">
        <v>610</v>
      </c>
      <c r="D198">
        <v>1</v>
      </c>
      <c r="F198" s="12"/>
      <c r="G198" s="12"/>
      <c r="I198" s="13">
        <f t="shared" si="6"/>
        <v>-100</v>
      </c>
    </row>
    <row r="199" spans="1:9">
      <c r="A199" t="s">
        <v>77</v>
      </c>
      <c r="B199">
        <v>2326</v>
      </c>
      <c r="C199" s="12">
        <v>9750</v>
      </c>
      <c r="D199">
        <v>1</v>
      </c>
      <c r="F199" s="12"/>
      <c r="G199" s="12"/>
      <c r="I199" s="13">
        <f t="shared" si="6"/>
        <v>-100</v>
      </c>
    </row>
    <row r="200" spans="1:9">
      <c r="A200" t="s">
        <v>613</v>
      </c>
      <c r="B200">
        <v>684</v>
      </c>
      <c r="C200" s="12">
        <v>472</v>
      </c>
      <c r="D200">
        <v>2</v>
      </c>
      <c r="E200" t="s">
        <v>612</v>
      </c>
      <c r="F200" s="12">
        <v>1102</v>
      </c>
      <c r="G200" s="12">
        <v>6</v>
      </c>
      <c r="I200" s="13">
        <f t="shared" si="6"/>
        <v>133.47457627118646</v>
      </c>
    </row>
    <row r="201" spans="1:9">
      <c r="A201" t="s">
        <v>464</v>
      </c>
      <c r="B201">
        <v>1435</v>
      </c>
      <c r="C201" s="12">
        <v>11186</v>
      </c>
      <c r="D201">
        <v>2</v>
      </c>
      <c r="E201" t="s">
        <v>463</v>
      </c>
      <c r="F201" s="12">
        <v>19507</v>
      </c>
      <c r="G201" s="12">
        <v>6</v>
      </c>
      <c r="I201" s="13">
        <f t="shared" si="6"/>
        <v>74.387627391382097</v>
      </c>
    </row>
    <row r="202" spans="1:9">
      <c r="A202" t="s">
        <v>406</v>
      </c>
      <c r="B202">
        <v>1277</v>
      </c>
      <c r="C202" s="12">
        <v>1434</v>
      </c>
      <c r="D202">
        <v>2</v>
      </c>
      <c r="E202" t="s">
        <v>405</v>
      </c>
      <c r="F202" s="12">
        <v>4639</v>
      </c>
      <c r="G202" s="12">
        <v>9</v>
      </c>
      <c r="I202" s="13">
        <f t="shared" si="6"/>
        <v>223.50069735006971</v>
      </c>
    </row>
    <row r="203" spans="1:9">
      <c r="A203" t="s">
        <v>109</v>
      </c>
      <c r="B203">
        <v>2514</v>
      </c>
      <c r="C203" s="12">
        <v>771.5</v>
      </c>
      <c r="D203">
        <v>2</v>
      </c>
      <c r="E203" t="s">
        <v>108</v>
      </c>
      <c r="F203" s="12">
        <v>1426.5</v>
      </c>
      <c r="G203" s="12">
        <v>12</v>
      </c>
      <c r="I203" s="13">
        <f t="shared" si="6"/>
        <v>84.899546338302017</v>
      </c>
    </row>
    <row r="204" spans="1:9">
      <c r="A204" t="s">
        <v>538</v>
      </c>
      <c r="B204">
        <v>331</v>
      </c>
      <c r="C204" s="12">
        <v>1663</v>
      </c>
      <c r="D204">
        <v>2</v>
      </c>
      <c r="E204" t="s">
        <v>537</v>
      </c>
      <c r="F204" s="12">
        <v>2181</v>
      </c>
      <c r="G204" s="12">
        <v>16</v>
      </c>
      <c r="I204" s="13">
        <f t="shared" si="6"/>
        <v>31.148526758869522</v>
      </c>
    </row>
    <row r="205" spans="1:9">
      <c r="A205" t="s">
        <v>617</v>
      </c>
      <c r="B205">
        <v>686</v>
      </c>
      <c r="C205" s="12">
        <v>1768.5</v>
      </c>
      <c r="D205">
        <v>2</v>
      </c>
      <c r="E205" t="s">
        <v>616</v>
      </c>
      <c r="F205" s="12">
        <v>4526</v>
      </c>
      <c r="G205" s="12">
        <v>21</v>
      </c>
      <c r="I205" s="13">
        <f t="shared" si="6"/>
        <v>155.92309867119027</v>
      </c>
    </row>
    <row r="206" spans="1:9">
      <c r="A206" t="s">
        <v>452</v>
      </c>
      <c r="B206">
        <v>1407</v>
      </c>
      <c r="C206" s="12">
        <v>8709</v>
      </c>
      <c r="D206">
        <v>2</v>
      </c>
      <c r="F206" s="12"/>
      <c r="G206" s="12"/>
      <c r="I206" s="13">
        <f t="shared" si="6"/>
        <v>-100</v>
      </c>
    </row>
    <row r="207" spans="1:9">
      <c r="A207" t="s">
        <v>586</v>
      </c>
      <c r="B207">
        <v>582</v>
      </c>
      <c r="C207" s="12">
        <v>5592</v>
      </c>
      <c r="D207">
        <v>3</v>
      </c>
      <c r="E207" t="s">
        <v>585</v>
      </c>
      <c r="F207" s="12">
        <v>6215</v>
      </c>
      <c r="G207" s="12">
        <v>6</v>
      </c>
      <c r="I207" s="13">
        <f t="shared" si="6"/>
        <v>11.140915593705291</v>
      </c>
    </row>
    <row r="208" spans="1:9">
      <c r="A208" t="s">
        <v>368</v>
      </c>
      <c r="B208">
        <v>1214</v>
      </c>
      <c r="C208" s="12">
        <v>1607</v>
      </c>
      <c r="D208">
        <v>3</v>
      </c>
      <c r="E208" t="s">
        <v>367</v>
      </c>
      <c r="F208" s="12">
        <v>4244</v>
      </c>
      <c r="G208" s="12">
        <v>6</v>
      </c>
      <c r="I208" s="13">
        <f t="shared" si="6"/>
        <v>164.09458618543869</v>
      </c>
    </row>
    <row r="209" spans="1:9">
      <c r="A209" t="s">
        <v>297</v>
      </c>
      <c r="B209">
        <v>1961</v>
      </c>
      <c r="C209" s="12">
        <v>692</v>
      </c>
      <c r="D209">
        <v>3</v>
      </c>
      <c r="E209" t="s">
        <v>296</v>
      </c>
      <c r="F209" s="12">
        <v>2976</v>
      </c>
      <c r="G209" s="12">
        <v>7</v>
      </c>
      <c r="I209" s="13">
        <f t="shared" si="6"/>
        <v>330.05780346820808</v>
      </c>
    </row>
    <row r="210" spans="1:9">
      <c r="A210" t="s">
        <v>557</v>
      </c>
      <c r="B210">
        <v>482</v>
      </c>
      <c r="C210" s="12">
        <v>2308</v>
      </c>
      <c r="D210">
        <v>3</v>
      </c>
      <c r="E210" t="s">
        <v>556</v>
      </c>
      <c r="F210" s="12">
        <v>3935</v>
      </c>
      <c r="G210" s="12">
        <v>17</v>
      </c>
      <c r="I210" s="13">
        <f t="shared" si="6"/>
        <v>70.493934142114384</v>
      </c>
    </row>
    <row r="211" spans="1:9">
      <c r="A211" t="s">
        <v>503</v>
      </c>
      <c r="B211">
        <v>140</v>
      </c>
      <c r="C211" s="12">
        <v>3396</v>
      </c>
      <c r="D211">
        <v>3</v>
      </c>
      <c r="E211" t="s">
        <v>502</v>
      </c>
      <c r="F211" s="12">
        <v>19090</v>
      </c>
      <c r="G211" s="12">
        <v>32</v>
      </c>
      <c r="I211" s="13">
        <f t="shared" si="6"/>
        <v>462.1319199057715</v>
      </c>
    </row>
    <row r="212" spans="1:9">
      <c r="A212" t="s">
        <v>335</v>
      </c>
      <c r="B212">
        <v>860</v>
      </c>
      <c r="C212" s="12">
        <v>1207</v>
      </c>
      <c r="D212">
        <v>3</v>
      </c>
      <c r="F212" s="12"/>
      <c r="G212" s="12"/>
      <c r="I212" s="13">
        <f t="shared" si="6"/>
        <v>-100</v>
      </c>
    </row>
    <row r="213" spans="1:9">
      <c r="A213" t="s">
        <v>603</v>
      </c>
      <c r="B213">
        <v>662</v>
      </c>
      <c r="C213" s="12">
        <v>3606</v>
      </c>
      <c r="D213">
        <v>4</v>
      </c>
      <c r="E213" t="s">
        <v>602</v>
      </c>
      <c r="F213" s="12">
        <v>4507</v>
      </c>
      <c r="G213" s="12">
        <v>9</v>
      </c>
      <c r="I213" s="13">
        <f t="shared" si="6"/>
        <v>24.986134220743207</v>
      </c>
    </row>
    <row r="214" spans="1:9">
      <c r="A214" t="s">
        <v>263</v>
      </c>
      <c r="B214">
        <v>1785</v>
      </c>
      <c r="C214" s="12">
        <v>1540</v>
      </c>
      <c r="D214">
        <v>4</v>
      </c>
      <c r="E214" t="s">
        <v>262</v>
      </c>
      <c r="F214" s="12">
        <v>1486</v>
      </c>
      <c r="G214" s="12">
        <v>9</v>
      </c>
      <c r="I214" s="13">
        <f t="shared" si="6"/>
        <v>-3.5064935064935021</v>
      </c>
    </row>
    <row r="215" spans="1:9">
      <c r="A215" t="s">
        <v>282</v>
      </c>
      <c r="B215">
        <v>1882</v>
      </c>
      <c r="C215" s="12">
        <v>2943</v>
      </c>
      <c r="D215">
        <v>4</v>
      </c>
      <c r="E215" t="s">
        <v>281</v>
      </c>
      <c r="F215" s="12">
        <v>3612</v>
      </c>
      <c r="G215" s="12">
        <v>10</v>
      </c>
      <c r="I215" s="13">
        <f t="shared" si="6"/>
        <v>22.731906218144758</v>
      </c>
    </row>
    <row r="216" spans="1:9">
      <c r="A216" t="s">
        <v>343</v>
      </c>
      <c r="B216">
        <v>881</v>
      </c>
      <c r="C216" s="12">
        <v>965.5</v>
      </c>
      <c r="D216">
        <v>4</v>
      </c>
      <c r="E216" t="s">
        <v>342</v>
      </c>
      <c r="F216" s="12">
        <v>903</v>
      </c>
      <c r="G216" s="12">
        <v>11</v>
      </c>
      <c r="I216" s="13">
        <f t="shared" si="6"/>
        <v>-6.4733298808907325</v>
      </c>
    </row>
    <row r="217" spans="1:9">
      <c r="A217" t="s">
        <v>458</v>
      </c>
      <c r="B217">
        <v>1421</v>
      </c>
      <c r="C217" s="12">
        <v>2199.5</v>
      </c>
      <c r="D217">
        <v>4</v>
      </c>
      <c r="E217" t="s">
        <v>457</v>
      </c>
      <c r="F217" s="12">
        <v>31932</v>
      </c>
      <c r="G217" s="12">
        <v>17</v>
      </c>
      <c r="I217" s="13">
        <f t="shared" si="6"/>
        <v>1351.784496476472</v>
      </c>
    </row>
  </sheetData>
  <sortState ref="A3:I155">
    <sortCondition descending="1" ref="I3:I155"/>
  </sortState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I287"/>
  <sheetViews>
    <sheetView topLeftCell="A256" workbookViewId="0">
      <selection activeCell="K273" sqref="K273"/>
    </sheetView>
  </sheetViews>
  <sheetFormatPr defaultColWidth="8.85546875" defaultRowHeight="15"/>
  <cols>
    <col min="1" max="1" width="15.42578125" bestFit="1" customWidth="1"/>
    <col min="2" max="2" width="5" bestFit="1" customWidth="1"/>
    <col min="3" max="3" width="16" bestFit="1" customWidth="1"/>
    <col min="4" max="4" width="10.28515625" bestFit="1" customWidth="1"/>
    <col min="5" max="5" width="5" bestFit="1" customWidth="1"/>
    <col min="6" max="6" width="16" bestFit="1" customWidth="1"/>
    <col min="7" max="7" width="10.28515625" bestFit="1" customWidth="1"/>
    <col min="9" max="9" width="7" bestFit="1" customWidth="1"/>
  </cols>
  <sheetData>
    <row r="1" spans="1:9">
      <c r="A1" s="40">
        <v>2005</v>
      </c>
      <c r="B1" s="41"/>
      <c r="C1" s="41"/>
      <c r="D1" s="41"/>
      <c r="E1" s="41">
        <v>2010</v>
      </c>
      <c r="F1" s="41"/>
      <c r="G1" s="41"/>
      <c r="H1" s="41"/>
      <c r="I1" s="42"/>
    </row>
    <row r="2" spans="1:9">
      <c r="A2" s="43" t="s">
        <v>473</v>
      </c>
      <c r="B2" s="39" t="s">
        <v>476</v>
      </c>
      <c r="C2" s="39" t="s">
        <v>474</v>
      </c>
      <c r="D2" s="39" t="s">
        <v>475</v>
      </c>
      <c r="E2" s="39" t="s">
        <v>476</v>
      </c>
      <c r="F2" s="39" t="s">
        <v>474</v>
      </c>
      <c r="G2" s="39" t="s">
        <v>475</v>
      </c>
      <c r="H2" s="39"/>
      <c r="I2" s="44" t="s">
        <v>127</v>
      </c>
    </row>
    <row r="3" spans="1:9">
      <c r="A3" s="20" t="s">
        <v>351</v>
      </c>
      <c r="B3" s="2">
        <v>885</v>
      </c>
      <c r="C3" s="3">
        <v>7143</v>
      </c>
      <c r="D3" s="2">
        <v>35</v>
      </c>
      <c r="E3" s="2" t="s">
        <v>350</v>
      </c>
      <c r="F3" s="3">
        <v>13973.5</v>
      </c>
      <c r="G3" s="47">
        <v>30</v>
      </c>
      <c r="H3" s="2"/>
      <c r="I3" s="45">
        <f t="shared" ref="I3:I66" si="0">(F3/C3-1)*100</f>
        <v>95.625087498250025</v>
      </c>
    </row>
    <row r="4" spans="1:9">
      <c r="A4" s="20" t="s">
        <v>9</v>
      </c>
      <c r="B4" s="2">
        <v>2031</v>
      </c>
      <c r="C4" s="3">
        <v>5792</v>
      </c>
      <c r="D4" s="2">
        <v>11</v>
      </c>
      <c r="E4" s="2" t="s">
        <v>8</v>
      </c>
      <c r="F4" s="3">
        <v>10920</v>
      </c>
      <c r="G4" s="47">
        <v>29</v>
      </c>
      <c r="H4" s="2"/>
      <c r="I4" s="45">
        <f t="shared" si="0"/>
        <v>88.53591160220995</v>
      </c>
    </row>
    <row r="5" spans="1:9">
      <c r="A5" s="20" t="s">
        <v>402</v>
      </c>
      <c r="B5" s="2">
        <v>1275</v>
      </c>
      <c r="C5" s="3">
        <v>4329.5</v>
      </c>
      <c r="D5" s="2">
        <v>12</v>
      </c>
      <c r="E5" s="2" t="s">
        <v>401</v>
      </c>
      <c r="F5" s="3">
        <v>8127</v>
      </c>
      <c r="G5" s="47">
        <v>13</v>
      </c>
      <c r="H5" s="2"/>
      <c r="I5" s="45">
        <f t="shared" si="0"/>
        <v>87.712206952303944</v>
      </c>
    </row>
    <row r="6" spans="1:9">
      <c r="A6" s="20" t="s">
        <v>71</v>
      </c>
      <c r="B6" s="2">
        <v>2309</v>
      </c>
      <c r="C6" s="3">
        <v>7353</v>
      </c>
      <c r="D6" s="2">
        <v>14</v>
      </c>
      <c r="E6" s="2" t="s">
        <v>70</v>
      </c>
      <c r="F6" s="3">
        <v>13548</v>
      </c>
      <c r="G6" s="47">
        <v>15</v>
      </c>
      <c r="H6" s="2"/>
      <c r="I6" s="45">
        <f t="shared" si="0"/>
        <v>84.251325989392086</v>
      </c>
    </row>
    <row r="7" spans="1:9">
      <c r="A7" s="20" t="s">
        <v>206</v>
      </c>
      <c r="B7" s="2">
        <v>1486</v>
      </c>
      <c r="C7" s="3">
        <v>10308.5</v>
      </c>
      <c r="D7" s="2">
        <v>26</v>
      </c>
      <c r="E7" s="2" t="s">
        <v>205</v>
      </c>
      <c r="F7" s="3">
        <v>18984</v>
      </c>
      <c r="G7" s="47">
        <v>27</v>
      </c>
      <c r="H7" s="2"/>
      <c r="I7" s="45">
        <f t="shared" si="0"/>
        <v>84.158703982150655</v>
      </c>
    </row>
    <row r="8" spans="1:9" s="72" customFormat="1">
      <c r="A8" s="68" t="s">
        <v>166</v>
      </c>
      <c r="B8" s="69">
        <v>1444</v>
      </c>
      <c r="C8" s="70">
        <v>4667</v>
      </c>
      <c r="D8" s="69">
        <v>5</v>
      </c>
      <c r="E8" s="69" t="s">
        <v>165</v>
      </c>
      <c r="F8" s="70">
        <v>8387</v>
      </c>
      <c r="G8" s="73">
        <v>9</v>
      </c>
      <c r="H8" s="69"/>
      <c r="I8" s="71">
        <f t="shared" si="0"/>
        <v>79.708592243411175</v>
      </c>
    </row>
    <row r="9" spans="1:9" s="72" customFormat="1">
      <c r="A9" s="68" t="s">
        <v>34</v>
      </c>
      <c r="B9" s="69">
        <v>2104</v>
      </c>
      <c r="C9" s="70">
        <v>3380</v>
      </c>
      <c r="D9" s="69">
        <v>6</v>
      </c>
      <c r="E9" s="69" t="s">
        <v>33</v>
      </c>
      <c r="F9" s="70">
        <v>5969</v>
      </c>
      <c r="G9" s="73">
        <v>24</v>
      </c>
      <c r="H9" s="69"/>
      <c r="I9" s="71">
        <f t="shared" si="0"/>
        <v>76.597633136094672</v>
      </c>
    </row>
    <row r="10" spans="1:9">
      <c r="A10" s="20" t="s">
        <v>102</v>
      </c>
      <c r="B10" s="2">
        <v>2481</v>
      </c>
      <c r="C10" s="3">
        <v>3964</v>
      </c>
      <c r="D10" s="2">
        <v>18</v>
      </c>
      <c r="E10" s="2" t="s">
        <v>101</v>
      </c>
      <c r="F10" s="3">
        <v>6969.5</v>
      </c>
      <c r="G10" s="47">
        <v>24</v>
      </c>
      <c r="H10" s="2"/>
      <c r="I10" s="45">
        <f t="shared" si="0"/>
        <v>75.819878910191733</v>
      </c>
    </row>
    <row r="11" spans="1:9">
      <c r="A11" s="20" t="s">
        <v>50</v>
      </c>
      <c r="B11" s="2">
        <v>2184</v>
      </c>
      <c r="C11" s="3">
        <v>4830</v>
      </c>
      <c r="D11" s="2">
        <v>33</v>
      </c>
      <c r="E11" s="2" t="s">
        <v>49</v>
      </c>
      <c r="F11" s="3">
        <v>8423.5</v>
      </c>
      <c r="G11" s="47">
        <v>48</v>
      </c>
      <c r="H11" s="2"/>
      <c r="I11" s="45">
        <f t="shared" si="0"/>
        <v>74.399585921325055</v>
      </c>
    </row>
    <row r="12" spans="1:9">
      <c r="A12" s="20" t="s">
        <v>507</v>
      </c>
      <c r="B12" s="2">
        <v>162</v>
      </c>
      <c r="C12" s="3">
        <v>27647.5</v>
      </c>
      <c r="D12" s="2">
        <v>52</v>
      </c>
      <c r="E12" s="2" t="s">
        <v>506</v>
      </c>
      <c r="F12" s="3">
        <v>47246</v>
      </c>
      <c r="G12" s="47">
        <v>69</v>
      </c>
      <c r="H12" s="2"/>
      <c r="I12" s="45">
        <f t="shared" si="0"/>
        <v>70.887060312867362</v>
      </c>
    </row>
    <row r="13" spans="1:9">
      <c r="A13" s="20" t="s">
        <v>326</v>
      </c>
      <c r="B13" s="2">
        <v>781</v>
      </c>
      <c r="C13" s="3">
        <v>6474</v>
      </c>
      <c r="D13" s="2">
        <v>50</v>
      </c>
      <c r="E13" s="2" t="s">
        <v>325</v>
      </c>
      <c r="F13" s="3">
        <v>10897</v>
      </c>
      <c r="G13" s="47">
        <v>49</v>
      </c>
      <c r="H13" s="2"/>
      <c r="I13" s="45">
        <f t="shared" si="0"/>
        <v>68.319431572443619</v>
      </c>
    </row>
    <row r="14" spans="1:9">
      <c r="A14" s="20" t="s">
        <v>237</v>
      </c>
      <c r="B14" s="2">
        <v>1730</v>
      </c>
      <c r="C14" s="3">
        <v>4173</v>
      </c>
      <c r="D14" s="2">
        <v>24</v>
      </c>
      <c r="E14" s="2" t="s">
        <v>236</v>
      </c>
      <c r="F14" s="3">
        <v>7017.5</v>
      </c>
      <c r="G14" s="47">
        <v>18</v>
      </c>
      <c r="H14" s="2"/>
      <c r="I14" s="45">
        <f t="shared" si="0"/>
        <v>68.164390127006953</v>
      </c>
    </row>
    <row r="15" spans="1:9">
      <c r="A15" s="20" t="s">
        <v>521</v>
      </c>
      <c r="B15" s="2">
        <v>186</v>
      </c>
      <c r="C15" s="3">
        <v>27575</v>
      </c>
      <c r="D15" s="2">
        <v>71</v>
      </c>
      <c r="E15" s="2" t="s">
        <v>520</v>
      </c>
      <c r="F15" s="3">
        <v>46190.5</v>
      </c>
      <c r="G15" s="47">
        <v>52</v>
      </c>
      <c r="H15" s="2"/>
      <c r="I15" s="45">
        <f t="shared" si="0"/>
        <v>67.508612873980042</v>
      </c>
    </row>
    <row r="16" spans="1:9">
      <c r="A16" s="20" t="s">
        <v>611</v>
      </c>
      <c r="B16" s="2">
        <v>683</v>
      </c>
      <c r="C16" s="3">
        <v>6973.5</v>
      </c>
      <c r="D16" s="2">
        <v>42</v>
      </c>
      <c r="E16" s="2" t="s">
        <v>610</v>
      </c>
      <c r="F16" s="3">
        <v>11579</v>
      </c>
      <c r="G16" s="47">
        <v>43</v>
      </c>
      <c r="H16" s="2"/>
      <c r="I16" s="45">
        <f t="shared" si="0"/>
        <v>66.04287660428767</v>
      </c>
    </row>
    <row r="17" spans="1:9" s="72" customFormat="1">
      <c r="A17" s="68" t="s">
        <v>186</v>
      </c>
      <c r="B17" s="69">
        <v>1466</v>
      </c>
      <c r="C17" s="70">
        <v>4701</v>
      </c>
      <c r="D17" s="69">
        <v>7</v>
      </c>
      <c r="E17" s="69" t="s">
        <v>185</v>
      </c>
      <c r="F17" s="70">
        <v>7785.5</v>
      </c>
      <c r="G17" s="73">
        <v>24</v>
      </c>
      <c r="H17" s="69"/>
      <c r="I17" s="71">
        <f t="shared" si="0"/>
        <v>65.613699212933412</v>
      </c>
    </row>
    <row r="18" spans="1:9">
      <c r="A18" s="20" t="s">
        <v>617</v>
      </c>
      <c r="B18" s="2">
        <v>686</v>
      </c>
      <c r="C18" s="3">
        <v>4962.5</v>
      </c>
      <c r="D18" s="2">
        <v>24</v>
      </c>
      <c r="E18" s="2" t="s">
        <v>616</v>
      </c>
      <c r="F18" s="3">
        <v>8212</v>
      </c>
      <c r="G18" s="47">
        <v>47</v>
      </c>
      <c r="H18" s="2"/>
      <c r="I18" s="45">
        <f t="shared" si="0"/>
        <v>65.48110831234257</v>
      </c>
    </row>
    <row r="19" spans="1:9">
      <c r="A19" s="20" t="s">
        <v>460</v>
      </c>
      <c r="B19" s="2">
        <v>1427</v>
      </c>
      <c r="C19" s="3">
        <v>15339.5</v>
      </c>
      <c r="D19" s="2">
        <v>26</v>
      </c>
      <c r="E19" s="2" t="s">
        <v>459</v>
      </c>
      <c r="F19" s="3">
        <v>25240.5</v>
      </c>
      <c r="G19" s="47">
        <v>34</v>
      </c>
      <c r="H19" s="2"/>
      <c r="I19" s="45">
        <f t="shared" si="0"/>
        <v>64.54578050132011</v>
      </c>
    </row>
    <row r="20" spans="1:9">
      <c r="A20" s="20" t="s">
        <v>406</v>
      </c>
      <c r="B20" s="2">
        <v>1277</v>
      </c>
      <c r="C20" s="3">
        <v>7386</v>
      </c>
      <c r="D20" s="2">
        <v>31</v>
      </c>
      <c r="E20" s="2" t="s">
        <v>405</v>
      </c>
      <c r="F20" s="3">
        <v>12151</v>
      </c>
      <c r="G20" s="47">
        <v>42</v>
      </c>
      <c r="H20" s="2"/>
      <c r="I20" s="45">
        <f t="shared" si="0"/>
        <v>64.513945301922561</v>
      </c>
    </row>
    <row r="21" spans="1:9">
      <c r="A21" s="20" t="s">
        <v>232</v>
      </c>
      <c r="B21" s="2">
        <v>1499</v>
      </c>
      <c r="C21" s="3">
        <v>4958</v>
      </c>
      <c r="D21" s="2">
        <v>43</v>
      </c>
      <c r="E21" s="2" t="s">
        <v>231</v>
      </c>
      <c r="F21" s="3">
        <v>8093</v>
      </c>
      <c r="G21" s="47">
        <v>66</v>
      </c>
      <c r="H21" s="2"/>
      <c r="I21" s="45">
        <f t="shared" si="0"/>
        <v>63.23114158935055</v>
      </c>
    </row>
    <row r="22" spans="1:9">
      <c r="A22" s="20" t="s">
        <v>418</v>
      </c>
      <c r="B22" s="2">
        <v>1284</v>
      </c>
      <c r="C22" s="3">
        <v>11449</v>
      </c>
      <c r="D22" s="2">
        <v>78</v>
      </c>
      <c r="E22" s="2" t="s">
        <v>417</v>
      </c>
      <c r="F22" s="3">
        <v>18688</v>
      </c>
      <c r="G22" s="47">
        <v>113</v>
      </c>
      <c r="H22" s="2"/>
      <c r="I22" s="45">
        <f t="shared" si="0"/>
        <v>63.2282295396978</v>
      </c>
    </row>
    <row r="23" spans="1:9">
      <c r="A23" s="20" t="s">
        <v>19</v>
      </c>
      <c r="B23" s="2">
        <v>2080</v>
      </c>
      <c r="C23" s="3">
        <v>8696</v>
      </c>
      <c r="D23" s="2">
        <v>103</v>
      </c>
      <c r="E23" s="2" t="s">
        <v>18</v>
      </c>
      <c r="F23" s="3">
        <v>14141</v>
      </c>
      <c r="G23" s="47">
        <v>107</v>
      </c>
      <c r="H23" s="2"/>
      <c r="I23" s="45">
        <f t="shared" si="0"/>
        <v>62.614995400184</v>
      </c>
    </row>
    <row r="24" spans="1:9">
      <c r="A24" s="20" t="s">
        <v>25</v>
      </c>
      <c r="B24" s="2">
        <v>2083</v>
      </c>
      <c r="C24" s="3">
        <v>3723</v>
      </c>
      <c r="D24" s="2">
        <v>35</v>
      </c>
      <c r="E24" s="2" t="s">
        <v>24</v>
      </c>
      <c r="F24" s="3">
        <v>6049.5</v>
      </c>
      <c r="G24" s="47">
        <v>28</v>
      </c>
      <c r="H24" s="2"/>
      <c r="I24" s="45">
        <f t="shared" si="0"/>
        <v>62.489927477840453</v>
      </c>
    </row>
    <row r="25" spans="1:9">
      <c r="A25" s="20" t="s">
        <v>439</v>
      </c>
      <c r="B25" s="2">
        <v>1381</v>
      </c>
      <c r="C25" s="3">
        <v>6149</v>
      </c>
      <c r="D25" s="2">
        <v>9</v>
      </c>
      <c r="E25" s="2" t="s">
        <v>438</v>
      </c>
      <c r="F25" s="3">
        <v>9917</v>
      </c>
      <c r="G25" s="47">
        <v>48</v>
      </c>
      <c r="H25" s="2"/>
      <c r="I25" s="45">
        <f t="shared" si="0"/>
        <v>61.278256627093832</v>
      </c>
    </row>
    <row r="26" spans="1:9">
      <c r="A26" s="20" t="s">
        <v>380</v>
      </c>
      <c r="B26" s="2">
        <v>1260</v>
      </c>
      <c r="C26" s="3">
        <v>6706</v>
      </c>
      <c r="D26" s="2">
        <v>53</v>
      </c>
      <c r="E26" s="2" t="s">
        <v>379</v>
      </c>
      <c r="F26" s="3">
        <v>10788</v>
      </c>
      <c r="G26" s="47">
        <v>66</v>
      </c>
      <c r="H26" s="2"/>
      <c r="I26" s="45">
        <f t="shared" si="0"/>
        <v>60.870861914703255</v>
      </c>
    </row>
    <row r="27" spans="1:9">
      <c r="A27" s="20" t="s">
        <v>126</v>
      </c>
      <c r="B27" s="2">
        <v>2584</v>
      </c>
      <c r="C27" s="3">
        <v>5592</v>
      </c>
      <c r="D27" s="2">
        <v>15</v>
      </c>
      <c r="E27" s="2" t="s">
        <v>125</v>
      </c>
      <c r="F27" s="3">
        <v>8929</v>
      </c>
      <c r="G27" s="47">
        <v>23</v>
      </c>
      <c r="H27" s="2"/>
      <c r="I27" s="45">
        <f t="shared" si="0"/>
        <v>59.674535050071519</v>
      </c>
    </row>
    <row r="28" spans="1:9">
      <c r="A28" s="20" t="s">
        <v>192</v>
      </c>
      <c r="B28" s="2">
        <v>1472</v>
      </c>
      <c r="C28" s="3">
        <v>4962</v>
      </c>
      <c r="D28" s="2">
        <v>8</v>
      </c>
      <c r="E28" s="2" t="s">
        <v>191</v>
      </c>
      <c r="F28" s="3">
        <v>7900</v>
      </c>
      <c r="G28" s="47">
        <v>35</v>
      </c>
      <c r="H28" s="2"/>
      <c r="I28" s="45">
        <f t="shared" si="0"/>
        <v>59.209995969367178</v>
      </c>
    </row>
    <row r="29" spans="1:9">
      <c r="A29" s="20" t="s">
        <v>176</v>
      </c>
      <c r="B29" s="2">
        <v>1460</v>
      </c>
      <c r="C29" s="3">
        <v>4136.5</v>
      </c>
      <c r="D29" s="2">
        <v>34</v>
      </c>
      <c r="E29" s="2" t="s">
        <v>175</v>
      </c>
      <c r="F29" s="3">
        <v>6481</v>
      </c>
      <c r="G29" s="47">
        <v>20</v>
      </c>
      <c r="H29" s="2"/>
      <c r="I29" s="45">
        <f t="shared" si="0"/>
        <v>56.678351263145174</v>
      </c>
    </row>
    <row r="30" spans="1:9">
      <c r="A30" s="20" t="s">
        <v>249</v>
      </c>
      <c r="B30" s="2">
        <v>1764</v>
      </c>
      <c r="C30" s="3">
        <v>3986</v>
      </c>
      <c r="D30" s="2">
        <v>17</v>
      </c>
      <c r="E30" s="2" t="s">
        <v>248</v>
      </c>
      <c r="F30" s="3">
        <v>6238</v>
      </c>
      <c r="G30" s="47">
        <v>34</v>
      </c>
      <c r="H30" s="2"/>
      <c r="I30" s="45">
        <f t="shared" si="0"/>
        <v>56.497742097340684</v>
      </c>
    </row>
    <row r="31" spans="1:9">
      <c r="A31" s="20" t="s">
        <v>422</v>
      </c>
      <c r="B31" s="2">
        <v>1286</v>
      </c>
      <c r="C31" s="3">
        <v>11584</v>
      </c>
      <c r="D31" s="2">
        <v>66</v>
      </c>
      <c r="E31" s="2" t="s">
        <v>421</v>
      </c>
      <c r="F31" s="3">
        <v>18065</v>
      </c>
      <c r="G31" s="47">
        <v>81</v>
      </c>
      <c r="H31" s="2"/>
      <c r="I31" s="45">
        <f t="shared" si="0"/>
        <v>55.947859116022094</v>
      </c>
    </row>
    <row r="32" spans="1:9">
      <c r="A32" s="20" t="s">
        <v>337</v>
      </c>
      <c r="B32" s="2">
        <v>861</v>
      </c>
      <c r="C32" s="3">
        <v>5285.5</v>
      </c>
      <c r="D32" s="2">
        <v>38</v>
      </c>
      <c r="E32" s="2" t="s">
        <v>336</v>
      </c>
      <c r="F32" s="3">
        <v>8240</v>
      </c>
      <c r="G32" s="47">
        <v>37</v>
      </c>
      <c r="H32" s="2"/>
      <c r="I32" s="45">
        <f t="shared" si="0"/>
        <v>55.898212089679312</v>
      </c>
    </row>
    <row r="33" spans="1:9">
      <c r="A33" s="20" t="s">
        <v>622</v>
      </c>
      <c r="B33" s="2">
        <v>760</v>
      </c>
      <c r="C33" s="3">
        <v>3681</v>
      </c>
      <c r="D33" s="2">
        <v>26</v>
      </c>
      <c r="E33" s="2" t="s">
        <v>621</v>
      </c>
      <c r="F33" s="3">
        <v>5718</v>
      </c>
      <c r="G33" s="47">
        <v>22</v>
      </c>
      <c r="H33" s="2"/>
      <c r="I33" s="45">
        <f t="shared" si="0"/>
        <v>55.33822330888345</v>
      </c>
    </row>
    <row r="34" spans="1:9">
      <c r="A34" s="20" t="s">
        <v>428</v>
      </c>
      <c r="B34" s="2">
        <v>1291</v>
      </c>
      <c r="C34" s="3">
        <v>9167</v>
      </c>
      <c r="D34" s="2">
        <v>53</v>
      </c>
      <c r="E34" s="2" t="s">
        <v>427</v>
      </c>
      <c r="F34" s="3">
        <v>14148.5</v>
      </c>
      <c r="G34" s="47">
        <v>62</v>
      </c>
      <c r="H34" s="2"/>
      <c r="I34" s="45">
        <f t="shared" si="0"/>
        <v>54.341660303261705</v>
      </c>
    </row>
    <row r="35" spans="1:9">
      <c r="A35" s="20" t="s">
        <v>59</v>
      </c>
      <c r="B35" s="2">
        <v>2281</v>
      </c>
      <c r="C35" s="3">
        <v>7727</v>
      </c>
      <c r="D35" s="2">
        <v>167</v>
      </c>
      <c r="E35" s="2" t="s">
        <v>58</v>
      </c>
      <c r="F35" s="3">
        <v>11894.5</v>
      </c>
      <c r="G35" s="47">
        <v>178</v>
      </c>
      <c r="H35" s="2"/>
      <c r="I35" s="45">
        <f t="shared" si="0"/>
        <v>53.934256503170694</v>
      </c>
    </row>
    <row r="36" spans="1:9">
      <c r="A36" s="20" t="s">
        <v>239</v>
      </c>
      <c r="B36" s="2">
        <v>1737</v>
      </c>
      <c r="C36" s="3">
        <v>5000</v>
      </c>
      <c r="D36" s="2">
        <v>15</v>
      </c>
      <c r="E36" s="2" t="s">
        <v>238</v>
      </c>
      <c r="F36" s="3">
        <v>7689</v>
      </c>
      <c r="G36" s="47">
        <v>28</v>
      </c>
      <c r="H36" s="2"/>
      <c r="I36" s="45">
        <f t="shared" si="0"/>
        <v>53.780000000000008</v>
      </c>
    </row>
    <row r="37" spans="1:9">
      <c r="A37" s="20" t="s">
        <v>27</v>
      </c>
      <c r="B37" s="2">
        <v>2084</v>
      </c>
      <c r="C37" s="3">
        <v>5308</v>
      </c>
      <c r="D37" s="2">
        <v>24</v>
      </c>
      <c r="E37" s="2" t="s">
        <v>26</v>
      </c>
      <c r="F37" s="3">
        <v>8112.5</v>
      </c>
      <c r="G37" s="47">
        <v>24</v>
      </c>
      <c r="H37" s="2"/>
      <c r="I37" s="45">
        <f t="shared" si="0"/>
        <v>52.835342878673707</v>
      </c>
    </row>
    <row r="38" spans="1:9">
      <c r="A38" s="20" t="s">
        <v>210</v>
      </c>
      <c r="B38" s="2">
        <v>1488</v>
      </c>
      <c r="C38" s="3">
        <v>8926</v>
      </c>
      <c r="D38" s="2">
        <v>57</v>
      </c>
      <c r="E38" s="2" t="s">
        <v>209</v>
      </c>
      <c r="F38" s="3">
        <v>13636</v>
      </c>
      <c r="G38" s="47">
        <v>77</v>
      </c>
      <c r="H38" s="2"/>
      <c r="I38" s="45">
        <f t="shared" si="0"/>
        <v>52.767196952722387</v>
      </c>
    </row>
    <row r="39" spans="1:9">
      <c r="A39" s="20" t="s">
        <v>565</v>
      </c>
      <c r="B39" s="2">
        <v>488</v>
      </c>
      <c r="C39" s="3">
        <v>11690.5</v>
      </c>
      <c r="D39" s="2">
        <v>54</v>
      </c>
      <c r="E39" s="2" t="s">
        <v>564</v>
      </c>
      <c r="F39" s="3">
        <v>17857</v>
      </c>
      <c r="G39" s="47">
        <v>29</v>
      </c>
      <c r="H39" s="2"/>
      <c r="I39" s="45">
        <f t="shared" si="0"/>
        <v>52.74795774346692</v>
      </c>
    </row>
    <row r="40" spans="1:9">
      <c r="A40" s="20" t="s">
        <v>347</v>
      </c>
      <c r="B40" s="2">
        <v>883</v>
      </c>
      <c r="C40" s="3">
        <v>6280.5</v>
      </c>
      <c r="D40" s="2">
        <v>86</v>
      </c>
      <c r="E40" s="2" t="s">
        <v>346</v>
      </c>
      <c r="F40" s="3">
        <v>9589</v>
      </c>
      <c r="G40" s="47">
        <v>105</v>
      </c>
      <c r="H40" s="2"/>
      <c r="I40" s="45">
        <f t="shared" si="0"/>
        <v>52.678926837035277</v>
      </c>
    </row>
    <row r="41" spans="1:9">
      <c r="A41" s="20" t="s">
        <v>511</v>
      </c>
      <c r="B41" s="2">
        <v>180</v>
      </c>
      <c r="C41" s="3">
        <v>22368</v>
      </c>
      <c r="D41" s="2">
        <v>633</v>
      </c>
      <c r="E41" s="2" t="s">
        <v>510</v>
      </c>
      <c r="F41" s="3">
        <v>34080.5</v>
      </c>
      <c r="G41" s="47">
        <v>718</v>
      </c>
      <c r="H41" s="2"/>
      <c r="I41" s="45">
        <f t="shared" si="0"/>
        <v>52.362750357653788</v>
      </c>
    </row>
    <row r="42" spans="1:9">
      <c r="A42" s="20" t="s">
        <v>226</v>
      </c>
      <c r="B42" s="2">
        <v>1496</v>
      </c>
      <c r="C42" s="3">
        <v>8177.5</v>
      </c>
      <c r="D42" s="2">
        <v>90</v>
      </c>
      <c r="E42" s="2" t="s">
        <v>225</v>
      </c>
      <c r="F42" s="3">
        <v>12420.5</v>
      </c>
      <c r="G42" s="47">
        <v>94</v>
      </c>
      <c r="H42" s="2"/>
      <c r="I42" s="45">
        <f t="shared" si="0"/>
        <v>51.886273310914092</v>
      </c>
    </row>
    <row r="43" spans="1:9">
      <c r="A43" s="20" t="s">
        <v>11</v>
      </c>
      <c r="B43" s="2">
        <v>2034</v>
      </c>
      <c r="C43" s="3">
        <v>5285</v>
      </c>
      <c r="D43" s="2">
        <v>13</v>
      </c>
      <c r="E43" s="2" t="s">
        <v>10</v>
      </c>
      <c r="F43" s="3">
        <v>7988</v>
      </c>
      <c r="G43" s="47">
        <v>21</v>
      </c>
      <c r="H43" s="2"/>
      <c r="I43" s="45">
        <f t="shared" si="0"/>
        <v>51.144749290444658</v>
      </c>
    </row>
    <row r="44" spans="1:9">
      <c r="A44" s="20" t="s">
        <v>204</v>
      </c>
      <c r="B44" s="2">
        <v>1485</v>
      </c>
      <c r="C44" s="3">
        <v>10041.5</v>
      </c>
      <c r="D44" s="2">
        <v>92</v>
      </c>
      <c r="E44" s="2" t="s">
        <v>203</v>
      </c>
      <c r="F44" s="3">
        <v>15152</v>
      </c>
      <c r="G44" s="47">
        <v>87</v>
      </c>
      <c r="H44" s="2"/>
      <c r="I44" s="45">
        <f t="shared" si="0"/>
        <v>50.893790768311511</v>
      </c>
    </row>
    <row r="45" spans="1:9">
      <c r="A45" s="20" t="s">
        <v>261</v>
      </c>
      <c r="B45" s="2">
        <v>1784</v>
      </c>
      <c r="C45" s="3">
        <v>5929</v>
      </c>
      <c r="D45" s="2">
        <v>57</v>
      </c>
      <c r="E45" s="2" t="s">
        <v>260</v>
      </c>
      <c r="F45" s="3">
        <v>8906</v>
      </c>
      <c r="G45" s="47">
        <v>53</v>
      </c>
      <c r="H45" s="2"/>
      <c r="I45" s="45">
        <f t="shared" si="0"/>
        <v>50.210828132906052</v>
      </c>
    </row>
    <row r="46" spans="1:9">
      <c r="A46" s="20" t="s">
        <v>515</v>
      </c>
      <c r="B46" s="2">
        <v>182</v>
      </c>
      <c r="C46" s="3">
        <v>24038</v>
      </c>
      <c r="D46" s="2">
        <v>212</v>
      </c>
      <c r="E46" s="2" t="s">
        <v>514</v>
      </c>
      <c r="F46" s="3">
        <v>35974</v>
      </c>
      <c r="G46" s="47">
        <v>200</v>
      </c>
      <c r="H46" s="2"/>
      <c r="I46" s="45">
        <f t="shared" si="0"/>
        <v>49.654713370496715</v>
      </c>
    </row>
    <row r="47" spans="1:9">
      <c r="A47" s="20" t="s">
        <v>182</v>
      </c>
      <c r="B47" s="2">
        <v>1463</v>
      </c>
      <c r="C47" s="3">
        <v>7544</v>
      </c>
      <c r="D47" s="2">
        <v>95</v>
      </c>
      <c r="E47" s="2" t="s">
        <v>181</v>
      </c>
      <c r="F47" s="3">
        <v>11281.5</v>
      </c>
      <c r="G47" s="47">
        <v>108</v>
      </c>
      <c r="H47" s="2"/>
      <c r="I47" s="45">
        <f t="shared" si="0"/>
        <v>49.542682926829265</v>
      </c>
    </row>
    <row r="48" spans="1:9">
      <c r="A48" s="20" t="s">
        <v>21</v>
      </c>
      <c r="B48" s="2">
        <v>2081</v>
      </c>
      <c r="C48" s="3">
        <v>8438.5</v>
      </c>
      <c r="D48" s="2">
        <v>96</v>
      </c>
      <c r="E48" s="2" t="s">
        <v>20</v>
      </c>
      <c r="F48" s="3">
        <v>12522.5</v>
      </c>
      <c r="G48" s="47">
        <v>108</v>
      </c>
      <c r="H48" s="2"/>
      <c r="I48" s="45">
        <f t="shared" si="0"/>
        <v>48.397226995319073</v>
      </c>
    </row>
    <row r="49" spans="1:9">
      <c r="A49" s="20" t="s">
        <v>607</v>
      </c>
      <c r="B49" s="2">
        <v>680</v>
      </c>
      <c r="C49" s="3">
        <v>11345</v>
      </c>
      <c r="D49" s="2">
        <v>256</v>
      </c>
      <c r="E49" s="2" t="s">
        <v>606</v>
      </c>
      <c r="F49" s="3">
        <v>16810</v>
      </c>
      <c r="G49" s="47">
        <v>285</v>
      </c>
      <c r="H49" s="2"/>
      <c r="I49" s="45">
        <f t="shared" si="0"/>
        <v>48.171000440722779</v>
      </c>
    </row>
    <row r="50" spans="1:9">
      <c r="A50" s="20" t="s">
        <v>384</v>
      </c>
      <c r="B50" s="2">
        <v>1262</v>
      </c>
      <c r="C50" s="3">
        <v>18077</v>
      </c>
      <c r="D50" s="2">
        <v>59</v>
      </c>
      <c r="E50" s="2" t="s">
        <v>383</v>
      </c>
      <c r="F50" s="3">
        <v>26784.5</v>
      </c>
      <c r="G50" s="47">
        <v>80</v>
      </c>
      <c r="H50" s="2"/>
      <c r="I50" s="45">
        <f t="shared" si="0"/>
        <v>48.168943961940577</v>
      </c>
    </row>
    <row r="51" spans="1:9">
      <c r="A51" s="20" t="s">
        <v>408</v>
      </c>
      <c r="B51" s="2">
        <v>1278</v>
      </c>
      <c r="C51" s="3">
        <v>15698</v>
      </c>
      <c r="D51" s="2">
        <v>27</v>
      </c>
      <c r="E51" s="2" t="s">
        <v>407</v>
      </c>
      <c r="F51" s="3">
        <v>23006.5</v>
      </c>
      <c r="G51" s="47">
        <v>38</v>
      </c>
      <c r="H51" s="2"/>
      <c r="I51" s="45">
        <f t="shared" si="0"/>
        <v>46.556886227544901</v>
      </c>
    </row>
    <row r="52" spans="1:9">
      <c r="A52" s="20" t="s">
        <v>563</v>
      </c>
      <c r="B52" s="2">
        <v>486</v>
      </c>
      <c r="C52" s="3">
        <v>11703</v>
      </c>
      <c r="D52" s="2">
        <v>54</v>
      </c>
      <c r="E52" s="2" t="s">
        <v>562</v>
      </c>
      <c r="F52" s="3">
        <v>17143</v>
      </c>
      <c r="G52" s="47">
        <v>81</v>
      </c>
      <c r="H52" s="2"/>
      <c r="I52" s="45">
        <f t="shared" si="0"/>
        <v>46.483807570708358</v>
      </c>
    </row>
    <row r="53" spans="1:9">
      <c r="A53" s="20" t="s">
        <v>333</v>
      </c>
      <c r="B53" s="2">
        <v>840</v>
      </c>
      <c r="C53" s="3">
        <v>8750</v>
      </c>
      <c r="D53" s="2">
        <v>57</v>
      </c>
      <c r="E53" s="2" t="s">
        <v>332</v>
      </c>
      <c r="F53" s="3">
        <v>12809</v>
      </c>
      <c r="G53" s="47">
        <v>52</v>
      </c>
      <c r="H53" s="2"/>
      <c r="I53" s="45">
        <f t="shared" si="0"/>
        <v>46.388571428571424</v>
      </c>
    </row>
    <row r="54" spans="1:9">
      <c r="A54" s="20" t="s">
        <v>345</v>
      </c>
      <c r="B54" s="2">
        <v>882</v>
      </c>
      <c r="C54" s="3">
        <v>7548</v>
      </c>
      <c r="D54" s="2">
        <v>48</v>
      </c>
      <c r="E54" s="2" t="s">
        <v>344</v>
      </c>
      <c r="F54" s="3">
        <v>11047</v>
      </c>
      <c r="G54" s="47">
        <v>61</v>
      </c>
      <c r="H54" s="2"/>
      <c r="I54" s="45">
        <f t="shared" si="0"/>
        <v>46.356650768415463</v>
      </c>
    </row>
    <row r="55" spans="1:9">
      <c r="A55" s="20" t="s">
        <v>382</v>
      </c>
      <c r="B55" s="2">
        <v>1261</v>
      </c>
      <c r="C55" s="3">
        <v>13669</v>
      </c>
      <c r="D55" s="2">
        <v>63</v>
      </c>
      <c r="E55" s="2" t="s">
        <v>381</v>
      </c>
      <c r="F55" s="3">
        <v>20000</v>
      </c>
      <c r="G55" s="47">
        <v>84</v>
      </c>
      <c r="H55" s="2"/>
      <c r="I55" s="45">
        <f t="shared" si="0"/>
        <v>46.316482551759464</v>
      </c>
    </row>
    <row r="56" spans="1:9">
      <c r="A56" s="20" t="s">
        <v>392</v>
      </c>
      <c r="B56" s="2">
        <v>1266</v>
      </c>
      <c r="C56" s="3">
        <v>7333</v>
      </c>
      <c r="D56" s="2">
        <v>25</v>
      </c>
      <c r="E56" s="2" t="s">
        <v>391</v>
      </c>
      <c r="F56" s="3">
        <v>10676</v>
      </c>
      <c r="G56" s="47">
        <v>29</v>
      </c>
      <c r="H56" s="2"/>
      <c r="I56" s="45">
        <f t="shared" si="0"/>
        <v>45.588435837992634</v>
      </c>
    </row>
    <row r="57" spans="1:9">
      <c r="A57" s="20" t="s">
        <v>601</v>
      </c>
      <c r="B57" s="2">
        <v>643</v>
      </c>
      <c r="C57" s="3">
        <v>8111</v>
      </c>
      <c r="D57" s="2">
        <v>35</v>
      </c>
      <c r="E57" s="2" t="s">
        <v>600</v>
      </c>
      <c r="F57" s="3">
        <v>11789</v>
      </c>
      <c r="G57" s="47">
        <v>23</v>
      </c>
      <c r="H57" s="2"/>
      <c r="I57" s="45">
        <f t="shared" si="0"/>
        <v>45.345826655159648</v>
      </c>
    </row>
    <row r="58" spans="1:9">
      <c r="A58" s="20" t="s">
        <v>586</v>
      </c>
      <c r="B58" s="2">
        <v>582</v>
      </c>
      <c r="C58" s="3">
        <v>9032</v>
      </c>
      <c r="D58" s="2">
        <v>19</v>
      </c>
      <c r="E58" s="2" t="s">
        <v>585</v>
      </c>
      <c r="F58" s="3">
        <v>13096</v>
      </c>
      <c r="G58" s="47">
        <v>18</v>
      </c>
      <c r="H58" s="2"/>
      <c r="I58" s="45">
        <f t="shared" si="0"/>
        <v>44.995571302037199</v>
      </c>
    </row>
    <row r="59" spans="1:9">
      <c r="A59" s="20" t="s">
        <v>458</v>
      </c>
      <c r="B59" s="2">
        <v>1421</v>
      </c>
      <c r="C59" s="3">
        <v>10182</v>
      </c>
      <c r="D59" s="2">
        <v>33</v>
      </c>
      <c r="E59" s="2" t="s">
        <v>457</v>
      </c>
      <c r="F59" s="3">
        <v>14746</v>
      </c>
      <c r="G59" s="47">
        <v>31</v>
      </c>
      <c r="H59" s="2"/>
      <c r="I59" s="45">
        <f t="shared" si="0"/>
        <v>44.824199567864852</v>
      </c>
    </row>
    <row r="60" spans="1:9">
      <c r="A60" s="20" t="s">
        <v>414</v>
      </c>
      <c r="B60" s="2">
        <v>1282</v>
      </c>
      <c r="C60" s="3">
        <v>11050</v>
      </c>
      <c r="D60" s="2">
        <v>71</v>
      </c>
      <c r="E60" s="2" t="s">
        <v>413</v>
      </c>
      <c r="F60" s="3">
        <v>15962</v>
      </c>
      <c r="G60" s="47">
        <v>89</v>
      </c>
      <c r="H60" s="2"/>
      <c r="I60" s="45">
        <f t="shared" si="0"/>
        <v>44.452488687782797</v>
      </c>
    </row>
    <row r="61" spans="1:9">
      <c r="A61" s="20" t="s">
        <v>224</v>
      </c>
      <c r="B61" s="2">
        <v>1495</v>
      </c>
      <c r="C61" s="3">
        <v>6522</v>
      </c>
      <c r="D61" s="2">
        <v>31</v>
      </c>
      <c r="E61" s="2" t="s">
        <v>223</v>
      </c>
      <c r="F61" s="3">
        <v>9420.5</v>
      </c>
      <c r="G61" s="47">
        <v>48</v>
      </c>
      <c r="H61" s="2"/>
      <c r="I61" s="45">
        <f t="shared" si="0"/>
        <v>44.441888991107014</v>
      </c>
    </row>
    <row r="62" spans="1:9">
      <c r="A62" s="20" t="s">
        <v>286</v>
      </c>
      <c r="B62" s="2">
        <v>1884</v>
      </c>
      <c r="C62" s="3">
        <v>5201.5</v>
      </c>
      <c r="D62" s="2">
        <v>18</v>
      </c>
      <c r="E62" s="2" t="s">
        <v>285</v>
      </c>
      <c r="F62" s="3">
        <v>7479</v>
      </c>
      <c r="G62" s="47">
        <v>27</v>
      </c>
      <c r="H62" s="2"/>
      <c r="I62" s="45">
        <f t="shared" si="0"/>
        <v>43.785446505815642</v>
      </c>
    </row>
    <row r="63" spans="1:9">
      <c r="A63" s="20" t="s">
        <v>538</v>
      </c>
      <c r="B63" s="2">
        <v>331</v>
      </c>
      <c r="C63" s="3">
        <v>5584</v>
      </c>
      <c r="D63" s="2">
        <v>29</v>
      </c>
      <c r="E63" s="2" t="s">
        <v>537</v>
      </c>
      <c r="F63" s="3">
        <v>8003.5</v>
      </c>
      <c r="G63" s="47">
        <v>36</v>
      </c>
      <c r="H63" s="2"/>
      <c r="I63" s="45">
        <f t="shared" si="0"/>
        <v>43.329154727793707</v>
      </c>
    </row>
    <row r="64" spans="1:9">
      <c r="A64" s="20" t="s">
        <v>592</v>
      </c>
      <c r="B64" s="2">
        <v>586</v>
      </c>
      <c r="C64" s="3">
        <v>7632</v>
      </c>
      <c r="D64" s="2">
        <v>55</v>
      </c>
      <c r="E64" s="2" t="s">
        <v>591</v>
      </c>
      <c r="F64" s="3">
        <v>10938</v>
      </c>
      <c r="G64" s="47">
        <v>55</v>
      </c>
      <c r="H64" s="2"/>
      <c r="I64" s="45">
        <f t="shared" si="0"/>
        <v>43.317610062893074</v>
      </c>
    </row>
    <row r="65" spans="1:9">
      <c r="A65" s="20" t="s">
        <v>341</v>
      </c>
      <c r="B65" s="2">
        <v>880</v>
      </c>
      <c r="C65" s="3">
        <v>10694</v>
      </c>
      <c r="D65" s="2">
        <v>127</v>
      </c>
      <c r="E65" s="2" t="s">
        <v>340</v>
      </c>
      <c r="F65" s="3">
        <v>15323</v>
      </c>
      <c r="G65" s="47">
        <v>161</v>
      </c>
      <c r="H65" s="2"/>
      <c r="I65" s="45">
        <f t="shared" si="0"/>
        <v>43.285954740976251</v>
      </c>
    </row>
    <row r="66" spans="1:9">
      <c r="A66" s="20" t="s">
        <v>420</v>
      </c>
      <c r="B66" s="2">
        <v>1285</v>
      </c>
      <c r="C66" s="3">
        <v>9805</v>
      </c>
      <c r="D66" s="2">
        <v>111</v>
      </c>
      <c r="E66" s="2" t="s">
        <v>419</v>
      </c>
      <c r="F66" s="3">
        <v>14037</v>
      </c>
      <c r="G66" s="47">
        <v>110</v>
      </c>
      <c r="H66" s="2"/>
      <c r="I66" s="45">
        <f t="shared" si="0"/>
        <v>43.161652218255988</v>
      </c>
    </row>
    <row r="67" spans="1:9">
      <c r="A67" s="20" t="s">
        <v>491</v>
      </c>
      <c r="B67" s="2">
        <v>126</v>
      </c>
      <c r="C67" s="3">
        <v>18362</v>
      </c>
      <c r="D67" s="2">
        <v>205</v>
      </c>
      <c r="E67" s="2" t="s">
        <v>490</v>
      </c>
      <c r="F67" s="3">
        <v>26274</v>
      </c>
      <c r="G67" s="47">
        <v>211</v>
      </c>
      <c r="H67" s="2"/>
      <c r="I67" s="45">
        <f t="shared" ref="I67:I130" si="1">(F67/C67-1)*100</f>
        <v>43.088988127654936</v>
      </c>
    </row>
    <row r="68" spans="1:9">
      <c r="A68" s="20" t="s">
        <v>81</v>
      </c>
      <c r="B68" s="2">
        <v>2380</v>
      </c>
      <c r="C68" s="3">
        <v>10119</v>
      </c>
      <c r="D68" s="2">
        <v>67</v>
      </c>
      <c r="E68" s="2" t="s">
        <v>80</v>
      </c>
      <c r="F68" s="3">
        <v>14437</v>
      </c>
      <c r="G68" s="47">
        <v>81</v>
      </c>
      <c r="H68" s="2"/>
      <c r="I68" s="45">
        <f t="shared" si="1"/>
        <v>42.672200810356763</v>
      </c>
    </row>
    <row r="69" spans="1:9">
      <c r="A69" s="20" t="s">
        <v>479</v>
      </c>
      <c r="B69" s="2">
        <v>114</v>
      </c>
      <c r="C69" s="3">
        <v>16406</v>
      </c>
      <c r="D69" s="2">
        <v>85</v>
      </c>
      <c r="E69" s="2" t="s">
        <v>478</v>
      </c>
      <c r="F69" s="3">
        <v>23377</v>
      </c>
      <c r="G69" s="47">
        <v>82</v>
      </c>
      <c r="H69" s="2"/>
      <c r="I69" s="45">
        <f t="shared" si="1"/>
        <v>42.490552236986481</v>
      </c>
    </row>
    <row r="70" spans="1:9">
      <c r="A70" s="20" t="s">
        <v>481</v>
      </c>
      <c r="B70" s="2">
        <v>115</v>
      </c>
      <c r="C70" s="3">
        <v>16672.5</v>
      </c>
      <c r="D70" s="2">
        <v>46</v>
      </c>
      <c r="E70" s="2" t="s">
        <v>480</v>
      </c>
      <c r="F70" s="3">
        <v>23676.5</v>
      </c>
      <c r="G70" s="47">
        <v>112</v>
      </c>
      <c r="H70" s="2"/>
      <c r="I70" s="45">
        <f t="shared" si="1"/>
        <v>42.009296746138844</v>
      </c>
    </row>
    <row r="71" spans="1:9">
      <c r="A71" s="20" t="s">
        <v>615</v>
      </c>
      <c r="B71" s="2">
        <v>685</v>
      </c>
      <c r="C71" s="3">
        <v>4720.5</v>
      </c>
      <c r="D71" s="2">
        <v>54</v>
      </c>
      <c r="E71" s="2" t="s">
        <v>614</v>
      </c>
      <c r="F71" s="3">
        <v>6700</v>
      </c>
      <c r="G71" s="47">
        <v>52</v>
      </c>
      <c r="H71" s="2"/>
      <c r="I71" s="45">
        <f t="shared" si="1"/>
        <v>41.934117148607129</v>
      </c>
    </row>
    <row r="72" spans="1:9">
      <c r="A72" s="20" t="s">
        <v>162</v>
      </c>
      <c r="B72" s="2">
        <v>1442</v>
      </c>
      <c r="C72" s="3">
        <v>9125</v>
      </c>
      <c r="D72" s="2">
        <v>20</v>
      </c>
      <c r="E72" s="2" t="s">
        <v>161</v>
      </c>
      <c r="F72" s="3">
        <v>12951</v>
      </c>
      <c r="G72" s="47">
        <v>24</v>
      </c>
      <c r="H72" s="2"/>
      <c r="I72" s="45">
        <f t="shared" si="1"/>
        <v>41.928767123287678</v>
      </c>
    </row>
    <row r="73" spans="1:9">
      <c r="A73" s="20" t="s">
        <v>430</v>
      </c>
      <c r="B73" s="2">
        <v>1292</v>
      </c>
      <c r="C73" s="3">
        <v>12000</v>
      </c>
      <c r="D73" s="2">
        <v>97</v>
      </c>
      <c r="E73" s="2" t="s">
        <v>429</v>
      </c>
      <c r="F73" s="3">
        <v>17020</v>
      </c>
      <c r="G73" s="47">
        <v>90</v>
      </c>
      <c r="H73" s="2"/>
      <c r="I73" s="45">
        <f t="shared" si="1"/>
        <v>41.833333333333321</v>
      </c>
    </row>
    <row r="74" spans="1:9">
      <c r="A74" s="20" t="s">
        <v>57</v>
      </c>
      <c r="B74" s="2">
        <v>2280</v>
      </c>
      <c r="C74" s="3">
        <v>4407.5</v>
      </c>
      <c r="D74" s="2">
        <v>96</v>
      </c>
      <c r="E74" s="2" t="s">
        <v>56</v>
      </c>
      <c r="F74" s="3">
        <v>6250</v>
      </c>
      <c r="G74" s="47">
        <v>63</v>
      </c>
      <c r="H74" s="2"/>
      <c r="I74" s="45">
        <f t="shared" si="1"/>
        <v>41.803743618831547</v>
      </c>
    </row>
    <row r="75" spans="1:9">
      <c r="A75" s="20" t="s">
        <v>243</v>
      </c>
      <c r="B75" s="2">
        <v>1761</v>
      </c>
      <c r="C75" s="3">
        <v>11055.5</v>
      </c>
      <c r="D75" s="2">
        <v>28</v>
      </c>
      <c r="E75" s="2" t="s">
        <v>242</v>
      </c>
      <c r="F75" s="3">
        <v>15650</v>
      </c>
      <c r="G75" s="47">
        <v>45</v>
      </c>
      <c r="H75" s="2"/>
      <c r="I75" s="45">
        <f t="shared" si="1"/>
        <v>41.558500293971321</v>
      </c>
    </row>
    <row r="76" spans="1:9">
      <c r="A76" s="20" t="s">
        <v>542</v>
      </c>
      <c r="B76" s="2">
        <v>380</v>
      </c>
      <c r="C76" s="3">
        <v>16165</v>
      </c>
      <c r="D76" s="2">
        <v>295</v>
      </c>
      <c r="E76" s="2" t="s">
        <v>541</v>
      </c>
      <c r="F76" s="3">
        <v>22881</v>
      </c>
      <c r="G76" s="47">
        <v>335</v>
      </c>
      <c r="H76" s="2"/>
      <c r="I76" s="45">
        <f t="shared" si="1"/>
        <v>41.546551190844426</v>
      </c>
    </row>
    <row r="77" spans="1:9">
      <c r="A77" s="20" t="s">
        <v>505</v>
      </c>
      <c r="B77" s="2">
        <v>160</v>
      </c>
      <c r="C77" s="3">
        <v>21479</v>
      </c>
      <c r="D77" s="2">
        <v>179</v>
      </c>
      <c r="E77" s="2" t="s">
        <v>504</v>
      </c>
      <c r="F77" s="3">
        <v>30400</v>
      </c>
      <c r="G77" s="47">
        <v>251</v>
      </c>
      <c r="H77" s="2"/>
      <c r="I77" s="45">
        <f t="shared" si="1"/>
        <v>41.533590949299317</v>
      </c>
    </row>
    <row r="78" spans="1:9">
      <c r="A78" s="20" t="s">
        <v>489</v>
      </c>
      <c r="B78" s="2">
        <v>125</v>
      </c>
      <c r="C78" s="3">
        <v>18831</v>
      </c>
      <c r="D78" s="2">
        <v>89</v>
      </c>
      <c r="E78" s="2" t="s">
        <v>488</v>
      </c>
      <c r="F78" s="3">
        <v>26577</v>
      </c>
      <c r="G78" s="47">
        <v>123</v>
      </c>
      <c r="H78" s="2"/>
      <c r="I78" s="45">
        <f t="shared" si="1"/>
        <v>41.134299824757051</v>
      </c>
    </row>
    <row r="79" spans="1:9">
      <c r="A79" s="20" t="s">
        <v>396</v>
      </c>
      <c r="B79" s="2">
        <v>1270</v>
      </c>
      <c r="C79" s="3">
        <v>6410</v>
      </c>
      <c r="D79" s="2">
        <v>29</v>
      </c>
      <c r="E79" s="2" t="s">
        <v>395</v>
      </c>
      <c r="F79" s="3">
        <v>9036</v>
      </c>
      <c r="G79" s="47">
        <v>23</v>
      </c>
      <c r="H79" s="2"/>
      <c r="I79" s="45">
        <f t="shared" si="1"/>
        <v>40.967238689547592</v>
      </c>
    </row>
    <row r="80" spans="1:9">
      <c r="A80" s="20" t="s">
        <v>75</v>
      </c>
      <c r="B80" s="2">
        <v>2321</v>
      </c>
      <c r="C80" s="3">
        <v>9709</v>
      </c>
      <c r="D80" s="2">
        <v>9</v>
      </c>
      <c r="E80" s="2" t="s">
        <v>74</v>
      </c>
      <c r="F80" s="3">
        <v>13684</v>
      </c>
      <c r="G80" s="47">
        <v>13</v>
      </c>
      <c r="H80" s="2"/>
      <c r="I80" s="45">
        <f t="shared" si="1"/>
        <v>40.94139458234627</v>
      </c>
    </row>
    <row r="81" spans="1:9">
      <c r="A81" s="20" t="s">
        <v>218</v>
      </c>
      <c r="B81" s="2">
        <v>1492</v>
      </c>
      <c r="C81" s="3">
        <v>5142</v>
      </c>
      <c r="D81" s="2">
        <v>28</v>
      </c>
      <c r="E81" s="2" t="s">
        <v>217</v>
      </c>
      <c r="F81" s="3">
        <v>7245</v>
      </c>
      <c r="G81" s="47">
        <v>41</v>
      </c>
      <c r="H81" s="2"/>
      <c r="I81" s="45">
        <f t="shared" si="1"/>
        <v>40.898483080513429</v>
      </c>
    </row>
    <row r="82" spans="1:9">
      <c r="A82" s="20" t="s">
        <v>365</v>
      </c>
      <c r="B82" s="2">
        <v>1083</v>
      </c>
      <c r="C82" s="3">
        <v>7736.5</v>
      </c>
      <c r="D82" s="2">
        <v>48</v>
      </c>
      <c r="E82" s="2" t="s">
        <v>364</v>
      </c>
      <c r="F82" s="3">
        <v>10882</v>
      </c>
      <c r="G82" s="47">
        <v>47</v>
      </c>
      <c r="H82" s="2"/>
      <c r="I82" s="45">
        <f t="shared" si="1"/>
        <v>40.657920248174229</v>
      </c>
    </row>
    <row r="83" spans="1:9">
      <c r="A83" s="20" t="s">
        <v>214</v>
      </c>
      <c r="B83" s="2">
        <v>1490</v>
      </c>
      <c r="C83" s="3">
        <v>9920.5</v>
      </c>
      <c r="D83" s="2">
        <v>180</v>
      </c>
      <c r="E83" s="2" t="s">
        <v>213</v>
      </c>
      <c r="F83" s="3">
        <v>13950</v>
      </c>
      <c r="G83" s="47">
        <v>224</v>
      </c>
      <c r="H83" s="2"/>
      <c r="I83" s="45">
        <f t="shared" si="1"/>
        <v>40.617912403608678</v>
      </c>
    </row>
    <row r="84" spans="1:9">
      <c r="A84" s="20" t="s">
        <v>400</v>
      </c>
      <c r="B84" s="2">
        <v>1273</v>
      </c>
      <c r="C84" s="3">
        <v>4545</v>
      </c>
      <c r="D84" s="2">
        <v>35</v>
      </c>
      <c r="E84" s="2" t="s">
        <v>399</v>
      </c>
      <c r="F84" s="3">
        <v>6385</v>
      </c>
      <c r="G84" s="47">
        <v>18</v>
      </c>
      <c r="H84" s="2"/>
      <c r="I84" s="45">
        <f t="shared" si="1"/>
        <v>40.484048404840479</v>
      </c>
    </row>
    <row r="85" spans="1:9">
      <c r="A85" s="20" t="s">
        <v>212</v>
      </c>
      <c r="B85" s="2">
        <v>1489</v>
      </c>
      <c r="C85" s="3">
        <v>13105</v>
      </c>
      <c r="D85" s="2">
        <v>105</v>
      </c>
      <c r="E85" s="2" t="s">
        <v>211</v>
      </c>
      <c r="F85" s="3">
        <v>18371</v>
      </c>
      <c r="G85" s="47">
        <v>78</v>
      </c>
      <c r="H85" s="2"/>
      <c r="I85" s="45">
        <f t="shared" si="1"/>
        <v>40.183136207554362</v>
      </c>
    </row>
    <row r="86" spans="1:9">
      <c r="A86" s="20" t="s">
        <v>329</v>
      </c>
      <c r="B86" s="2">
        <v>821</v>
      </c>
      <c r="C86" s="3">
        <v>3388</v>
      </c>
      <c r="D86" s="2">
        <v>15</v>
      </c>
      <c r="E86" s="2" t="s">
        <v>328</v>
      </c>
      <c r="F86" s="3">
        <v>4748.5</v>
      </c>
      <c r="G86" s="47">
        <v>18</v>
      </c>
      <c r="H86" s="2"/>
      <c r="I86" s="45">
        <f t="shared" si="1"/>
        <v>40.156434474616297</v>
      </c>
    </row>
    <row r="87" spans="1:9">
      <c r="A87" s="20" t="s">
        <v>485</v>
      </c>
      <c r="B87" s="2">
        <v>120</v>
      </c>
      <c r="C87" s="3">
        <v>20125</v>
      </c>
      <c r="D87" s="2">
        <v>104</v>
      </c>
      <c r="E87" s="2" t="s">
        <v>484</v>
      </c>
      <c r="F87" s="3">
        <v>28195</v>
      </c>
      <c r="G87" s="47">
        <v>104</v>
      </c>
      <c r="H87" s="2"/>
      <c r="I87" s="45">
        <f t="shared" si="1"/>
        <v>40.099378881987576</v>
      </c>
    </row>
    <row r="88" spans="1:9">
      <c r="A88" s="20" t="s">
        <v>424</v>
      </c>
      <c r="B88" s="2">
        <v>1287</v>
      </c>
      <c r="C88" s="3">
        <v>11923</v>
      </c>
      <c r="D88" s="2">
        <v>105</v>
      </c>
      <c r="E88" s="2" t="s">
        <v>423</v>
      </c>
      <c r="F88" s="3">
        <v>16662.5</v>
      </c>
      <c r="G88" s="47">
        <v>120</v>
      </c>
      <c r="H88" s="2"/>
      <c r="I88" s="45">
        <f t="shared" si="1"/>
        <v>39.750901618720121</v>
      </c>
    </row>
    <row r="89" spans="1:9">
      <c r="A89" s="20" t="s">
        <v>487</v>
      </c>
      <c r="B89" s="2">
        <v>123</v>
      </c>
      <c r="C89" s="3">
        <v>18333</v>
      </c>
      <c r="D89" s="2">
        <v>137</v>
      </c>
      <c r="E89" s="2" t="s">
        <v>486</v>
      </c>
      <c r="F89" s="3">
        <v>25568</v>
      </c>
      <c r="G89" s="47">
        <v>131</v>
      </c>
      <c r="H89" s="2"/>
      <c r="I89" s="45">
        <f t="shared" si="1"/>
        <v>39.464353897343599</v>
      </c>
    </row>
    <row r="90" spans="1:9">
      <c r="A90" s="20" t="s">
        <v>303</v>
      </c>
      <c r="B90" s="2">
        <v>1981</v>
      </c>
      <c r="C90" s="3">
        <v>6945</v>
      </c>
      <c r="D90" s="2">
        <v>36</v>
      </c>
      <c r="E90" s="2" t="s">
        <v>302</v>
      </c>
      <c r="F90" s="3">
        <v>9682</v>
      </c>
      <c r="G90" s="47">
        <v>36</v>
      </c>
      <c r="H90" s="2"/>
      <c r="I90" s="45">
        <f t="shared" si="1"/>
        <v>39.409647228221736</v>
      </c>
    </row>
    <row r="91" spans="1:9">
      <c r="A91" s="20" t="s">
        <v>404</v>
      </c>
      <c r="B91" s="2">
        <v>1276</v>
      </c>
      <c r="C91" s="3">
        <v>5990</v>
      </c>
      <c r="D91" s="2">
        <v>40</v>
      </c>
      <c r="E91" s="2" t="s">
        <v>403</v>
      </c>
      <c r="F91" s="3">
        <v>8350</v>
      </c>
      <c r="G91" s="47">
        <v>60</v>
      </c>
      <c r="H91" s="2"/>
      <c r="I91" s="45">
        <f t="shared" si="1"/>
        <v>39.398998330550917</v>
      </c>
    </row>
    <row r="92" spans="1:9">
      <c r="A92" s="20" t="s">
        <v>534</v>
      </c>
      <c r="B92" s="2">
        <v>319</v>
      </c>
      <c r="C92" s="3">
        <v>6749.5</v>
      </c>
      <c r="D92" s="2">
        <v>56</v>
      </c>
      <c r="E92" s="2" t="s">
        <v>533</v>
      </c>
      <c r="F92" s="3">
        <v>9379.5</v>
      </c>
      <c r="G92" s="47">
        <v>26</v>
      </c>
      <c r="H92" s="2"/>
      <c r="I92" s="45">
        <f t="shared" si="1"/>
        <v>38.965849322172019</v>
      </c>
    </row>
    <row r="93" spans="1:9">
      <c r="A93" s="20" t="s">
        <v>370</v>
      </c>
      <c r="B93" s="2">
        <v>1230</v>
      </c>
      <c r="C93" s="3">
        <v>14207</v>
      </c>
      <c r="D93" s="2">
        <v>35</v>
      </c>
      <c r="E93" s="2" t="s">
        <v>369</v>
      </c>
      <c r="F93" s="3">
        <v>19733</v>
      </c>
      <c r="G93" s="47">
        <v>62</v>
      </c>
      <c r="H93" s="2"/>
      <c r="I93" s="45">
        <f t="shared" si="1"/>
        <v>38.896318716125847</v>
      </c>
    </row>
    <row r="94" spans="1:9">
      <c r="A94" s="20" t="s">
        <v>448</v>
      </c>
      <c r="B94" s="2">
        <v>1401</v>
      </c>
      <c r="C94" s="3">
        <v>16224</v>
      </c>
      <c r="D94" s="2">
        <v>113</v>
      </c>
      <c r="E94" s="2" t="s">
        <v>447</v>
      </c>
      <c r="F94" s="3">
        <v>22534.5</v>
      </c>
      <c r="G94" s="47">
        <v>156</v>
      </c>
      <c r="H94" s="2"/>
      <c r="I94" s="45">
        <f t="shared" si="1"/>
        <v>38.896079881656796</v>
      </c>
    </row>
    <row r="95" spans="1:9">
      <c r="A95" s="20" t="s">
        <v>65</v>
      </c>
      <c r="B95" s="2">
        <v>2284</v>
      </c>
      <c r="C95" s="3">
        <v>5322.5</v>
      </c>
      <c r="D95" s="2">
        <v>128</v>
      </c>
      <c r="E95" s="2" t="s">
        <v>64</v>
      </c>
      <c r="F95" s="3">
        <v>7383</v>
      </c>
      <c r="G95" s="47">
        <v>145</v>
      </c>
      <c r="H95" s="2"/>
      <c r="I95" s="45">
        <f t="shared" si="1"/>
        <v>38.713010803193981</v>
      </c>
    </row>
    <row r="96" spans="1:9">
      <c r="A96" s="20" t="s">
        <v>316</v>
      </c>
      <c r="B96" s="2">
        <v>2026</v>
      </c>
      <c r="C96" s="3">
        <v>5377</v>
      </c>
      <c r="D96" s="2">
        <v>29</v>
      </c>
      <c r="E96" s="2" t="s">
        <v>315</v>
      </c>
      <c r="F96" s="3">
        <v>7458</v>
      </c>
      <c r="G96" s="47">
        <v>47</v>
      </c>
      <c r="H96" s="2"/>
      <c r="I96" s="45">
        <f t="shared" si="1"/>
        <v>38.701878370838763</v>
      </c>
    </row>
    <row r="97" spans="1:9">
      <c r="A97" s="20" t="s">
        <v>590</v>
      </c>
      <c r="B97" s="2">
        <v>584</v>
      </c>
      <c r="C97" s="3">
        <v>8566</v>
      </c>
      <c r="D97" s="2">
        <v>6</v>
      </c>
      <c r="E97" s="2" t="s">
        <v>589</v>
      </c>
      <c r="F97" s="3">
        <v>11881</v>
      </c>
      <c r="G97" s="47">
        <v>15</v>
      </c>
      <c r="H97" s="2"/>
      <c r="I97" s="45">
        <f t="shared" si="1"/>
        <v>38.699509689470005</v>
      </c>
    </row>
    <row r="98" spans="1:9">
      <c r="A98" s="20" t="s">
        <v>170</v>
      </c>
      <c r="B98" s="2">
        <v>1446</v>
      </c>
      <c r="C98" s="3">
        <v>4185</v>
      </c>
      <c r="D98" s="2">
        <v>9</v>
      </c>
      <c r="E98" s="2" t="s">
        <v>169</v>
      </c>
      <c r="F98" s="3">
        <v>5803.5</v>
      </c>
      <c r="G98" s="47">
        <v>20</v>
      </c>
      <c r="H98" s="2"/>
      <c r="I98" s="45">
        <f t="shared" si="1"/>
        <v>38.673835125448022</v>
      </c>
    </row>
    <row r="99" spans="1:9">
      <c r="A99" s="20" t="s">
        <v>551</v>
      </c>
      <c r="B99" s="2">
        <v>461</v>
      </c>
      <c r="C99" s="3">
        <v>11097.5</v>
      </c>
      <c r="D99" s="2">
        <v>40</v>
      </c>
      <c r="E99" s="2" t="s">
        <v>550</v>
      </c>
      <c r="F99" s="3">
        <v>15387</v>
      </c>
      <c r="G99" s="47">
        <v>36</v>
      </c>
      <c r="H99" s="2"/>
      <c r="I99" s="45">
        <f t="shared" si="1"/>
        <v>38.652849740932638</v>
      </c>
    </row>
    <row r="100" spans="1:9">
      <c r="A100" s="20" t="s">
        <v>441</v>
      </c>
      <c r="B100" s="2">
        <v>1382</v>
      </c>
      <c r="C100" s="3">
        <v>9016</v>
      </c>
      <c r="D100" s="2">
        <v>93</v>
      </c>
      <c r="E100" s="2" t="s">
        <v>440</v>
      </c>
      <c r="F100" s="3">
        <v>12500</v>
      </c>
      <c r="G100" s="47">
        <v>88</v>
      </c>
      <c r="H100" s="2"/>
      <c r="I100" s="45">
        <f t="shared" si="1"/>
        <v>38.642413487133979</v>
      </c>
    </row>
    <row r="101" spans="1:9">
      <c r="A101" s="20" t="s">
        <v>450</v>
      </c>
      <c r="B101" s="2">
        <v>1402</v>
      </c>
      <c r="C101" s="3">
        <v>17087</v>
      </c>
      <c r="D101" s="2">
        <v>93</v>
      </c>
      <c r="E101" s="2" t="s">
        <v>449</v>
      </c>
      <c r="F101" s="3">
        <v>23672</v>
      </c>
      <c r="G101" s="47">
        <v>90</v>
      </c>
      <c r="H101" s="2"/>
      <c r="I101" s="45">
        <f t="shared" si="1"/>
        <v>38.538069877684798</v>
      </c>
    </row>
    <row r="102" spans="1:9">
      <c r="A102" s="20" t="s">
        <v>574</v>
      </c>
      <c r="B102" s="2">
        <v>560</v>
      </c>
      <c r="C102" s="3">
        <v>5067</v>
      </c>
      <c r="D102" s="2">
        <v>16</v>
      </c>
      <c r="E102" s="2" t="s">
        <v>573</v>
      </c>
      <c r="F102" s="3">
        <v>7000</v>
      </c>
      <c r="G102" s="47">
        <v>15</v>
      </c>
      <c r="H102" s="2"/>
      <c r="I102" s="45">
        <f t="shared" si="1"/>
        <v>38.148805999605287</v>
      </c>
    </row>
    <row r="103" spans="1:9">
      <c r="A103" s="20" t="s">
        <v>416</v>
      </c>
      <c r="B103" s="2">
        <v>1283</v>
      </c>
      <c r="C103" s="3">
        <v>16231</v>
      </c>
      <c r="D103" s="2">
        <v>171</v>
      </c>
      <c r="E103" s="2" t="s">
        <v>415</v>
      </c>
      <c r="F103" s="3">
        <v>22396</v>
      </c>
      <c r="G103" s="47">
        <v>279</v>
      </c>
      <c r="H103" s="2"/>
      <c r="I103" s="45">
        <f t="shared" si="1"/>
        <v>37.982872281436755</v>
      </c>
    </row>
    <row r="104" spans="1:9">
      <c r="A104" s="20" t="s">
        <v>42</v>
      </c>
      <c r="B104" s="2">
        <v>2180</v>
      </c>
      <c r="C104" s="3">
        <v>10160</v>
      </c>
      <c r="D104" s="2">
        <v>165</v>
      </c>
      <c r="E104" s="2" t="s">
        <v>41</v>
      </c>
      <c r="F104" s="3">
        <v>14000</v>
      </c>
      <c r="G104" s="47">
        <v>135</v>
      </c>
      <c r="H104" s="2"/>
      <c r="I104" s="45">
        <f t="shared" si="1"/>
        <v>37.795275590551178</v>
      </c>
    </row>
    <row r="105" spans="1:9">
      <c r="A105" s="20" t="s">
        <v>525</v>
      </c>
      <c r="B105" s="2">
        <v>188</v>
      </c>
      <c r="C105" s="3">
        <v>11898</v>
      </c>
      <c r="D105" s="2">
        <v>97</v>
      </c>
      <c r="E105" s="2" t="s">
        <v>524</v>
      </c>
      <c r="F105" s="3">
        <v>16377</v>
      </c>
      <c r="G105" s="47">
        <v>109</v>
      </c>
      <c r="H105" s="2"/>
      <c r="I105" s="45">
        <f t="shared" si="1"/>
        <v>37.644982349974775</v>
      </c>
    </row>
    <row r="106" spans="1:9">
      <c r="A106" s="20" t="s">
        <v>202</v>
      </c>
      <c r="B106" s="2">
        <v>1484</v>
      </c>
      <c r="C106" s="3">
        <v>11538</v>
      </c>
      <c r="D106" s="2">
        <v>41</v>
      </c>
      <c r="E106" s="2" t="s">
        <v>201</v>
      </c>
      <c r="F106" s="3">
        <v>15867</v>
      </c>
      <c r="G106" s="47">
        <v>33</v>
      </c>
      <c r="H106" s="2"/>
      <c r="I106" s="45">
        <f t="shared" si="1"/>
        <v>37.519500780031208</v>
      </c>
    </row>
    <row r="107" spans="1:9">
      <c r="A107" s="20" t="s">
        <v>48</v>
      </c>
      <c r="B107" s="2">
        <v>2183</v>
      </c>
      <c r="C107" s="3">
        <v>5093</v>
      </c>
      <c r="D107" s="2">
        <v>44</v>
      </c>
      <c r="E107" s="2" t="s">
        <v>47</v>
      </c>
      <c r="F107" s="3">
        <v>7000</v>
      </c>
      <c r="G107" s="47">
        <v>61</v>
      </c>
      <c r="H107" s="2"/>
      <c r="I107" s="45">
        <f t="shared" si="1"/>
        <v>37.443549970547821</v>
      </c>
    </row>
    <row r="108" spans="1:9">
      <c r="A108" s="20" t="s">
        <v>472</v>
      </c>
      <c r="B108" s="2">
        <v>1441</v>
      </c>
      <c r="C108" s="3">
        <v>14272</v>
      </c>
      <c r="D108" s="2">
        <v>177</v>
      </c>
      <c r="E108" s="2" t="s">
        <v>471</v>
      </c>
      <c r="F108" s="3">
        <v>19580</v>
      </c>
      <c r="G108" s="47">
        <v>128</v>
      </c>
      <c r="H108" s="2"/>
      <c r="I108" s="45">
        <f t="shared" si="1"/>
        <v>37.191704035874437</v>
      </c>
    </row>
    <row r="109" spans="1:9">
      <c r="A109" s="20" t="s">
        <v>190</v>
      </c>
      <c r="B109" s="2">
        <v>1471</v>
      </c>
      <c r="C109" s="3">
        <v>5476</v>
      </c>
      <c r="D109" s="2">
        <v>32</v>
      </c>
      <c r="E109" s="2" t="s">
        <v>189</v>
      </c>
      <c r="F109" s="3">
        <v>7512</v>
      </c>
      <c r="G109" s="47">
        <v>38</v>
      </c>
      <c r="H109" s="2"/>
      <c r="I109" s="45">
        <f t="shared" si="1"/>
        <v>37.180423666910144</v>
      </c>
    </row>
    <row r="110" spans="1:9">
      <c r="A110" s="20" t="s">
        <v>46</v>
      </c>
      <c r="B110" s="2">
        <v>2182</v>
      </c>
      <c r="C110" s="3">
        <v>5158</v>
      </c>
      <c r="D110" s="2">
        <v>53</v>
      </c>
      <c r="E110" s="2" t="s">
        <v>45</v>
      </c>
      <c r="F110" s="3">
        <v>7065</v>
      </c>
      <c r="G110" s="47">
        <v>47</v>
      </c>
      <c r="H110" s="2"/>
      <c r="I110" s="45">
        <f t="shared" si="1"/>
        <v>36.9716944552152</v>
      </c>
    </row>
    <row r="111" spans="1:9">
      <c r="A111" s="20" t="s">
        <v>198</v>
      </c>
      <c r="B111" s="2">
        <v>1481</v>
      </c>
      <c r="C111" s="3">
        <v>18436.5</v>
      </c>
      <c r="D111" s="2">
        <v>118</v>
      </c>
      <c r="E111" s="2" t="s">
        <v>197</v>
      </c>
      <c r="F111" s="3">
        <v>25217</v>
      </c>
      <c r="G111" s="47">
        <v>165</v>
      </c>
      <c r="H111" s="2"/>
      <c r="I111" s="45">
        <f t="shared" si="1"/>
        <v>36.777587936972857</v>
      </c>
    </row>
    <row r="112" spans="1:9">
      <c r="A112" s="20" t="s">
        <v>544</v>
      </c>
      <c r="B112" s="2">
        <v>381</v>
      </c>
      <c r="C112" s="3">
        <v>11792</v>
      </c>
      <c r="D112" s="2">
        <v>77</v>
      </c>
      <c r="E112" s="2" t="s">
        <v>543</v>
      </c>
      <c r="F112" s="3">
        <v>16125</v>
      </c>
      <c r="G112" s="47">
        <v>76</v>
      </c>
      <c r="H112" s="2"/>
      <c r="I112" s="45">
        <f t="shared" si="1"/>
        <v>36.745251017639077</v>
      </c>
    </row>
    <row r="113" spans="1:9">
      <c r="A113" s="20" t="s">
        <v>282</v>
      </c>
      <c r="B113" s="2">
        <v>1882</v>
      </c>
      <c r="C113" s="3">
        <v>4388</v>
      </c>
      <c r="D113" s="2">
        <v>23</v>
      </c>
      <c r="E113" s="2" t="s">
        <v>281</v>
      </c>
      <c r="F113" s="3">
        <v>6000</v>
      </c>
      <c r="G113" s="47">
        <v>37</v>
      </c>
      <c r="H113" s="2"/>
      <c r="I113" s="45">
        <f t="shared" si="1"/>
        <v>36.736554238833172</v>
      </c>
    </row>
    <row r="114" spans="1:9">
      <c r="A114" s="20" t="s">
        <v>527</v>
      </c>
      <c r="B114" s="2">
        <v>191</v>
      </c>
      <c r="C114" s="3">
        <v>17193</v>
      </c>
      <c r="D114" s="2">
        <v>69</v>
      </c>
      <c r="E114" s="2" t="s">
        <v>526</v>
      </c>
      <c r="F114" s="3">
        <v>23501</v>
      </c>
      <c r="G114" s="47">
        <v>76</v>
      </c>
      <c r="H114" s="2"/>
      <c r="I114" s="45">
        <f t="shared" si="1"/>
        <v>36.689350316989476</v>
      </c>
    </row>
    <row r="115" spans="1:9">
      <c r="A115" s="20" t="s">
        <v>580</v>
      </c>
      <c r="B115" s="2">
        <v>563</v>
      </c>
      <c r="C115" s="3">
        <v>6714</v>
      </c>
      <c r="D115" s="2">
        <v>27</v>
      </c>
      <c r="E115" s="2" t="s">
        <v>579</v>
      </c>
      <c r="F115" s="3">
        <v>9167</v>
      </c>
      <c r="G115" s="47">
        <v>9</v>
      </c>
      <c r="H115" s="2"/>
      <c r="I115" s="45">
        <f t="shared" si="1"/>
        <v>36.535597259457852</v>
      </c>
    </row>
    <row r="116" spans="1:9">
      <c r="A116" s="20" t="s">
        <v>557</v>
      </c>
      <c r="B116" s="2">
        <v>482</v>
      </c>
      <c r="C116" s="3">
        <v>6686</v>
      </c>
      <c r="D116" s="2">
        <v>53</v>
      </c>
      <c r="E116" s="2" t="s">
        <v>556</v>
      </c>
      <c r="F116" s="3">
        <v>9118</v>
      </c>
      <c r="G116" s="47">
        <v>51</v>
      </c>
      <c r="H116" s="2"/>
      <c r="I116" s="45">
        <f t="shared" si="1"/>
        <v>36.374513909661978</v>
      </c>
    </row>
    <row r="117" spans="1:9">
      <c r="A117" s="20" t="s">
        <v>354</v>
      </c>
      <c r="B117" s="2">
        <v>980</v>
      </c>
      <c r="C117" s="3">
        <v>10898.5</v>
      </c>
      <c r="D117" s="2">
        <v>130</v>
      </c>
      <c r="E117" s="2" t="s">
        <v>353</v>
      </c>
      <c r="F117" s="3">
        <v>14853</v>
      </c>
      <c r="G117" s="47">
        <v>144</v>
      </c>
      <c r="H117" s="2"/>
      <c r="I117" s="45">
        <f t="shared" si="1"/>
        <v>36.284809836216006</v>
      </c>
    </row>
    <row r="118" spans="1:9">
      <c r="A118" s="20" t="s">
        <v>280</v>
      </c>
      <c r="B118" s="2">
        <v>1881</v>
      </c>
      <c r="C118" s="3">
        <v>8273</v>
      </c>
      <c r="D118" s="2">
        <v>67</v>
      </c>
      <c r="E118" s="2" t="s">
        <v>279</v>
      </c>
      <c r="F118" s="3">
        <v>11269</v>
      </c>
      <c r="G118" s="47">
        <v>44</v>
      </c>
      <c r="H118" s="2"/>
      <c r="I118" s="45">
        <f t="shared" si="1"/>
        <v>36.21419074096459</v>
      </c>
    </row>
    <row r="119" spans="1:9">
      <c r="A119" s="20" t="s">
        <v>626</v>
      </c>
      <c r="B119" s="2">
        <v>763</v>
      </c>
      <c r="C119" s="3">
        <v>4762</v>
      </c>
      <c r="D119" s="2">
        <v>15</v>
      </c>
      <c r="E119" s="2" t="s">
        <v>625</v>
      </c>
      <c r="F119" s="3">
        <v>6481</v>
      </c>
      <c r="G119" s="47">
        <v>15</v>
      </c>
      <c r="H119" s="2"/>
      <c r="I119" s="45">
        <f t="shared" si="1"/>
        <v>36.098278034439303</v>
      </c>
    </row>
    <row r="120" spans="1:9">
      <c r="A120" s="20" t="s">
        <v>17</v>
      </c>
      <c r="B120" s="2">
        <v>2062</v>
      </c>
      <c r="C120" s="3">
        <v>7025.5</v>
      </c>
      <c r="D120" s="2">
        <v>34</v>
      </c>
      <c r="E120" s="2" t="s">
        <v>16</v>
      </c>
      <c r="F120" s="3">
        <v>9558.5</v>
      </c>
      <c r="G120" s="47">
        <v>32</v>
      </c>
      <c r="H120" s="2"/>
      <c r="I120" s="45">
        <f t="shared" si="1"/>
        <v>36.054373354209666</v>
      </c>
    </row>
    <row r="121" spans="1:9">
      <c r="A121" s="20" t="s">
        <v>174</v>
      </c>
      <c r="B121" s="2">
        <v>1452</v>
      </c>
      <c r="C121" s="3">
        <v>4114</v>
      </c>
      <c r="D121" s="2">
        <v>28</v>
      </c>
      <c r="E121" s="2" t="s">
        <v>173</v>
      </c>
      <c r="F121" s="3">
        <v>5594</v>
      </c>
      <c r="G121" s="47">
        <v>39</v>
      </c>
      <c r="H121" s="2"/>
      <c r="I121" s="45">
        <f t="shared" si="1"/>
        <v>35.974720466699075</v>
      </c>
    </row>
    <row r="122" spans="1:9">
      <c r="A122" s="20" t="s">
        <v>584</v>
      </c>
      <c r="B122" s="2">
        <v>581</v>
      </c>
      <c r="C122" s="3">
        <v>11823</v>
      </c>
      <c r="D122" s="2">
        <v>194</v>
      </c>
      <c r="E122" s="2" t="s">
        <v>583</v>
      </c>
      <c r="F122" s="3">
        <v>16063</v>
      </c>
      <c r="G122" s="47">
        <v>168</v>
      </c>
      <c r="H122" s="2"/>
      <c r="I122" s="45">
        <f t="shared" si="1"/>
        <v>35.862302292142445</v>
      </c>
    </row>
    <row r="123" spans="1:9">
      <c r="A123" s="20" t="s">
        <v>464</v>
      </c>
      <c r="B123" s="2">
        <v>1435</v>
      </c>
      <c r="C123" s="3">
        <v>11646.5</v>
      </c>
      <c r="D123" s="2">
        <v>20</v>
      </c>
      <c r="E123" s="2" t="s">
        <v>463</v>
      </c>
      <c r="F123" s="3">
        <v>15823</v>
      </c>
      <c r="G123" s="47">
        <v>35</v>
      </c>
      <c r="H123" s="2"/>
      <c r="I123" s="45">
        <f t="shared" si="1"/>
        <v>35.860558966213027</v>
      </c>
    </row>
    <row r="124" spans="1:9">
      <c r="A124" s="20" t="s">
        <v>164</v>
      </c>
      <c r="B124" s="2">
        <v>1443</v>
      </c>
      <c r="C124" s="3">
        <v>11083</v>
      </c>
      <c r="D124" s="2">
        <v>21</v>
      </c>
      <c r="E124" s="2" t="s">
        <v>163</v>
      </c>
      <c r="F124" s="3">
        <v>15021</v>
      </c>
      <c r="G124" s="47">
        <v>30</v>
      </c>
      <c r="H124" s="2"/>
      <c r="I124" s="45">
        <f t="shared" si="1"/>
        <v>35.531895696111171</v>
      </c>
    </row>
    <row r="125" spans="1:9">
      <c r="A125" s="20" t="s">
        <v>196</v>
      </c>
      <c r="B125" s="2">
        <v>1480</v>
      </c>
      <c r="C125" s="3">
        <v>19500</v>
      </c>
      <c r="D125" s="2">
        <v>699</v>
      </c>
      <c r="E125" s="2" t="s">
        <v>195</v>
      </c>
      <c r="F125" s="3">
        <v>26424.5</v>
      </c>
      <c r="G125" s="47">
        <v>674</v>
      </c>
      <c r="H125" s="2"/>
      <c r="I125" s="45">
        <f t="shared" si="1"/>
        <v>35.510256410256403</v>
      </c>
    </row>
    <row r="126" spans="1:9">
      <c r="A126" s="20" t="s">
        <v>493</v>
      </c>
      <c r="B126" s="2">
        <v>127</v>
      </c>
      <c r="C126" s="3">
        <v>14815</v>
      </c>
      <c r="D126" s="2">
        <v>137</v>
      </c>
      <c r="E126" s="2" t="s">
        <v>492</v>
      </c>
      <c r="F126" s="3">
        <v>20074</v>
      </c>
      <c r="G126" s="47">
        <v>164</v>
      </c>
      <c r="H126" s="2"/>
      <c r="I126" s="45">
        <f t="shared" si="1"/>
        <v>35.497806277421539</v>
      </c>
    </row>
    <row r="127" spans="1:9">
      <c r="A127" s="20" t="s">
        <v>470</v>
      </c>
      <c r="B127" s="2">
        <v>1440</v>
      </c>
      <c r="C127" s="3">
        <v>12362</v>
      </c>
      <c r="D127" s="2">
        <v>83</v>
      </c>
      <c r="E127" s="2" t="s">
        <v>469</v>
      </c>
      <c r="F127" s="3">
        <v>16702.5</v>
      </c>
      <c r="G127" s="47">
        <v>98</v>
      </c>
      <c r="H127" s="2"/>
      <c r="I127" s="45">
        <f t="shared" si="1"/>
        <v>35.111632421938197</v>
      </c>
    </row>
    <row r="128" spans="1:9">
      <c r="A128" s="20" t="s">
        <v>412</v>
      </c>
      <c r="B128" s="2">
        <v>1281</v>
      </c>
      <c r="C128" s="3">
        <v>17588</v>
      </c>
      <c r="D128" s="2">
        <v>122</v>
      </c>
      <c r="E128" s="2" t="s">
        <v>411</v>
      </c>
      <c r="F128" s="3">
        <v>23750</v>
      </c>
      <c r="G128" s="47">
        <v>173</v>
      </c>
      <c r="H128" s="2"/>
      <c r="I128" s="45">
        <f t="shared" si="1"/>
        <v>35.035251307709792</v>
      </c>
    </row>
    <row r="129" spans="1:9">
      <c r="A129" s="20" t="s">
        <v>532</v>
      </c>
      <c r="B129" s="2">
        <v>305</v>
      </c>
      <c r="C129" s="3">
        <v>13496</v>
      </c>
      <c r="D129" s="2">
        <v>59</v>
      </c>
      <c r="E129" s="2" t="s">
        <v>531</v>
      </c>
      <c r="F129" s="3">
        <v>18181.5</v>
      </c>
      <c r="G129" s="47">
        <v>64</v>
      </c>
      <c r="H129" s="2"/>
      <c r="I129" s="45">
        <f t="shared" si="1"/>
        <v>34.717694131594556</v>
      </c>
    </row>
    <row r="130" spans="1:9">
      <c r="A130" s="20" t="s">
        <v>100</v>
      </c>
      <c r="B130" s="2">
        <v>2480</v>
      </c>
      <c r="C130" s="3">
        <v>12544</v>
      </c>
      <c r="D130" s="2">
        <v>176</v>
      </c>
      <c r="E130" s="2" t="s">
        <v>99</v>
      </c>
      <c r="F130" s="3">
        <v>16871</v>
      </c>
      <c r="G130" s="47">
        <v>186</v>
      </c>
      <c r="H130" s="2"/>
      <c r="I130" s="45">
        <f t="shared" si="1"/>
        <v>34.494579081632651</v>
      </c>
    </row>
    <row r="131" spans="1:9">
      <c r="A131" s="20" t="s">
        <v>499</v>
      </c>
      <c r="B131" s="2">
        <v>138</v>
      </c>
      <c r="C131" s="3">
        <v>20442</v>
      </c>
      <c r="D131" s="2">
        <v>147</v>
      </c>
      <c r="E131" s="2" t="s">
        <v>498</v>
      </c>
      <c r="F131" s="3">
        <v>27469.5</v>
      </c>
      <c r="G131" s="47">
        <v>168</v>
      </c>
      <c r="H131" s="2"/>
      <c r="I131" s="45">
        <f t="shared" ref="I131:I194" si="2">(F131/C131-1)*100</f>
        <v>34.377751687701789</v>
      </c>
    </row>
    <row r="132" spans="1:9">
      <c r="A132" s="20" t="s">
        <v>247</v>
      </c>
      <c r="B132" s="2">
        <v>1763</v>
      </c>
      <c r="C132" s="3">
        <v>4676.5</v>
      </c>
      <c r="D132" s="2">
        <v>46</v>
      </c>
      <c r="E132" s="2" t="s">
        <v>246</v>
      </c>
      <c r="F132" s="3">
        <v>6267</v>
      </c>
      <c r="G132" s="47">
        <v>48</v>
      </c>
      <c r="H132" s="2"/>
      <c r="I132" s="45">
        <f t="shared" si="2"/>
        <v>34.010477921522494</v>
      </c>
    </row>
    <row r="133" spans="1:9">
      <c r="A133" s="20" t="s">
        <v>255</v>
      </c>
      <c r="B133" s="2">
        <v>1780</v>
      </c>
      <c r="C133" s="3">
        <v>10372</v>
      </c>
      <c r="D133" s="2">
        <v>146</v>
      </c>
      <c r="E133" s="2" t="s">
        <v>254</v>
      </c>
      <c r="F133" s="3">
        <v>13899</v>
      </c>
      <c r="G133" s="47">
        <v>189</v>
      </c>
      <c r="H133" s="2"/>
      <c r="I133" s="45">
        <f t="shared" si="2"/>
        <v>34.005013497878899</v>
      </c>
    </row>
    <row r="134" spans="1:9">
      <c r="A134" s="20" t="s">
        <v>394</v>
      </c>
      <c r="B134" s="2">
        <v>1267</v>
      </c>
      <c r="C134" s="3">
        <v>8446</v>
      </c>
      <c r="D134" s="2">
        <v>21</v>
      </c>
      <c r="E134" s="2" t="s">
        <v>393</v>
      </c>
      <c r="F134" s="3">
        <v>11307.5</v>
      </c>
      <c r="G134" s="47">
        <v>30</v>
      </c>
      <c r="H134" s="2"/>
      <c r="I134" s="45">
        <f t="shared" si="2"/>
        <v>33.87994316836371</v>
      </c>
    </row>
    <row r="135" spans="1:9">
      <c r="A135" s="20" t="s">
        <v>410</v>
      </c>
      <c r="B135" s="2">
        <v>1280</v>
      </c>
      <c r="C135" s="3">
        <v>18805</v>
      </c>
      <c r="D135" s="2">
        <v>278</v>
      </c>
      <c r="E135" s="2" t="s">
        <v>409</v>
      </c>
      <c r="F135" s="3">
        <v>25155.5</v>
      </c>
      <c r="G135" s="47">
        <v>420</v>
      </c>
      <c r="H135" s="2"/>
      <c r="I135" s="45">
        <f t="shared" si="2"/>
        <v>33.770273863334225</v>
      </c>
    </row>
    <row r="136" spans="1:9">
      <c r="A136" s="20" t="s">
        <v>288</v>
      </c>
      <c r="B136" s="2">
        <v>1885</v>
      </c>
      <c r="C136" s="3">
        <v>4625</v>
      </c>
      <c r="D136" s="2">
        <v>29</v>
      </c>
      <c r="E136" s="2" t="s">
        <v>287</v>
      </c>
      <c r="F136" s="3">
        <v>6186.5</v>
      </c>
      <c r="G136" s="47">
        <v>24</v>
      </c>
      <c r="H136" s="2"/>
      <c r="I136" s="45">
        <f t="shared" si="2"/>
        <v>33.76216216216217</v>
      </c>
    </row>
    <row r="137" spans="1:9">
      <c r="A137" s="20" t="s">
        <v>540</v>
      </c>
      <c r="B137" s="2">
        <v>360</v>
      </c>
      <c r="C137" s="3">
        <v>6373.5</v>
      </c>
      <c r="D137" s="2">
        <v>62</v>
      </c>
      <c r="E137" s="2" t="s">
        <v>539</v>
      </c>
      <c r="F137" s="3">
        <v>8499.5</v>
      </c>
      <c r="G137" s="47">
        <v>52</v>
      </c>
      <c r="H137" s="2"/>
      <c r="I137" s="45">
        <f t="shared" si="2"/>
        <v>33.356868282733188</v>
      </c>
    </row>
    <row r="138" spans="1:9">
      <c r="A138" s="20" t="s">
        <v>452</v>
      </c>
      <c r="B138" s="2">
        <v>1407</v>
      </c>
      <c r="C138" s="3">
        <v>18145</v>
      </c>
      <c r="D138" s="2">
        <v>12</v>
      </c>
      <c r="E138" s="2" t="s">
        <v>451</v>
      </c>
      <c r="F138" s="3">
        <v>24167</v>
      </c>
      <c r="G138" s="47">
        <v>25</v>
      </c>
      <c r="H138" s="2"/>
      <c r="I138" s="45">
        <f t="shared" si="2"/>
        <v>33.188206117387708</v>
      </c>
    </row>
    <row r="139" spans="1:9">
      <c r="A139" s="20" t="s">
        <v>483</v>
      </c>
      <c r="B139" s="2">
        <v>117</v>
      </c>
      <c r="C139" s="3">
        <v>15545.5</v>
      </c>
      <c r="D139" s="2">
        <v>152</v>
      </c>
      <c r="E139" s="2" t="s">
        <v>482</v>
      </c>
      <c r="F139" s="3">
        <v>20690</v>
      </c>
      <c r="G139" s="47">
        <v>139</v>
      </c>
      <c r="H139" s="2"/>
      <c r="I139" s="45">
        <f t="shared" si="2"/>
        <v>33.093178090122535</v>
      </c>
    </row>
    <row r="140" spans="1:9">
      <c r="A140" s="20" t="s">
        <v>270</v>
      </c>
      <c r="B140" s="2">
        <v>1861</v>
      </c>
      <c r="C140" s="3">
        <v>5406.5</v>
      </c>
      <c r="D140" s="2">
        <v>22</v>
      </c>
      <c r="E140" s="2" t="s">
        <v>269</v>
      </c>
      <c r="F140" s="3">
        <v>7192</v>
      </c>
      <c r="G140" s="47">
        <v>48</v>
      </c>
      <c r="H140" s="2"/>
      <c r="I140" s="45">
        <f t="shared" si="2"/>
        <v>33.025062424858966</v>
      </c>
    </row>
    <row r="141" spans="1:9">
      <c r="A141" s="20" t="s">
        <v>13</v>
      </c>
      <c r="B141" s="2">
        <v>2039</v>
      </c>
      <c r="C141" s="3">
        <v>5500</v>
      </c>
      <c r="D141" s="2">
        <v>7</v>
      </c>
      <c r="E141" s="2" t="s">
        <v>12</v>
      </c>
      <c r="F141" s="3">
        <v>7304</v>
      </c>
      <c r="G141" s="47">
        <v>11</v>
      </c>
      <c r="H141" s="2"/>
      <c r="I141" s="45">
        <f t="shared" si="2"/>
        <v>32.800000000000004</v>
      </c>
    </row>
    <row r="142" spans="1:9">
      <c r="A142" s="20" t="s">
        <v>559</v>
      </c>
      <c r="B142" s="2">
        <v>483</v>
      </c>
      <c r="C142" s="3">
        <v>8527</v>
      </c>
      <c r="D142" s="2">
        <v>90</v>
      </c>
      <c r="E142" s="2" t="s">
        <v>558</v>
      </c>
      <c r="F142" s="3">
        <v>11321</v>
      </c>
      <c r="G142" s="47">
        <v>71</v>
      </c>
      <c r="H142" s="2"/>
      <c r="I142" s="45">
        <f t="shared" si="2"/>
        <v>32.766506391462414</v>
      </c>
    </row>
    <row r="143" spans="1:9">
      <c r="A143" s="20" t="s">
        <v>501</v>
      </c>
      <c r="B143" s="2">
        <v>139</v>
      </c>
      <c r="C143" s="3">
        <v>13739</v>
      </c>
      <c r="D143" s="2">
        <v>57</v>
      </c>
      <c r="E143" s="2" t="s">
        <v>500</v>
      </c>
      <c r="F143" s="3">
        <v>18229</v>
      </c>
      <c r="G143" s="47">
        <v>49</v>
      </c>
      <c r="H143" s="2"/>
      <c r="I143" s="45">
        <f t="shared" si="2"/>
        <v>32.680690006550691</v>
      </c>
    </row>
    <row r="144" spans="1:9">
      <c r="A144" s="20" t="s">
        <v>372</v>
      </c>
      <c r="B144" s="2">
        <v>1231</v>
      </c>
      <c r="C144" s="3">
        <v>15200</v>
      </c>
      <c r="D144" s="2">
        <v>30</v>
      </c>
      <c r="E144" s="2" t="s">
        <v>371</v>
      </c>
      <c r="F144" s="3">
        <v>20056</v>
      </c>
      <c r="G144" s="47">
        <v>30</v>
      </c>
      <c r="H144" s="2"/>
      <c r="I144" s="45">
        <f t="shared" si="2"/>
        <v>31.947368421052637</v>
      </c>
    </row>
    <row r="145" spans="1:9">
      <c r="A145" s="20" t="s">
        <v>361</v>
      </c>
      <c r="B145" s="2">
        <v>1081</v>
      </c>
      <c r="C145" s="3">
        <v>6742</v>
      </c>
      <c r="D145" s="2">
        <v>47</v>
      </c>
      <c r="E145" s="2" t="s">
        <v>360</v>
      </c>
      <c r="F145" s="3">
        <v>8879</v>
      </c>
      <c r="G145" s="47">
        <v>45</v>
      </c>
      <c r="H145" s="2"/>
      <c r="I145" s="45">
        <f t="shared" si="2"/>
        <v>31.696825867695043</v>
      </c>
    </row>
    <row r="146" spans="1:9">
      <c r="A146" s="20" t="s">
        <v>251</v>
      </c>
      <c r="B146" s="2">
        <v>1765</v>
      </c>
      <c r="C146" s="3">
        <v>6188.5</v>
      </c>
      <c r="D146" s="2">
        <v>38</v>
      </c>
      <c r="E146" s="2" t="s">
        <v>250</v>
      </c>
      <c r="F146" s="3">
        <v>8144</v>
      </c>
      <c r="G146" s="47">
        <v>31</v>
      </c>
      <c r="H146" s="2"/>
      <c r="I146" s="45">
        <f t="shared" si="2"/>
        <v>31.598933505696046</v>
      </c>
    </row>
    <row r="147" spans="1:9">
      <c r="A147" s="20" t="s">
        <v>104</v>
      </c>
      <c r="B147" s="2">
        <v>2482</v>
      </c>
      <c r="C147" s="3">
        <v>6172</v>
      </c>
      <c r="D147" s="2">
        <v>83</v>
      </c>
      <c r="E147" s="2" t="s">
        <v>103</v>
      </c>
      <c r="F147" s="3">
        <v>8102.5</v>
      </c>
      <c r="G147" s="47">
        <v>148</v>
      </c>
      <c r="H147" s="2"/>
      <c r="I147" s="45">
        <f t="shared" si="2"/>
        <v>31.278353856124429</v>
      </c>
    </row>
    <row r="148" spans="1:9">
      <c r="A148" s="20" t="s">
        <v>426</v>
      </c>
      <c r="B148" s="2">
        <v>1290</v>
      </c>
      <c r="C148" s="3">
        <v>8819.5</v>
      </c>
      <c r="D148" s="2">
        <v>148</v>
      </c>
      <c r="E148" s="2" t="s">
        <v>425</v>
      </c>
      <c r="F148" s="3">
        <v>11577</v>
      </c>
      <c r="G148" s="47">
        <v>177</v>
      </c>
      <c r="H148" s="2"/>
      <c r="I148" s="45">
        <f t="shared" si="2"/>
        <v>31.265944781450195</v>
      </c>
    </row>
    <row r="149" spans="1:9">
      <c r="A149" s="20" t="s">
        <v>335</v>
      </c>
      <c r="B149" s="2">
        <v>860</v>
      </c>
      <c r="C149" s="3">
        <v>2828</v>
      </c>
      <c r="D149" s="2">
        <v>33</v>
      </c>
      <c r="E149" s="2" t="s">
        <v>334</v>
      </c>
      <c r="F149" s="3">
        <v>3711</v>
      </c>
      <c r="G149" s="47">
        <v>37</v>
      </c>
      <c r="H149" s="2"/>
      <c r="I149" s="45">
        <f t="shared" si="2"/>
        <v>31.223479490806216</v>
      </c>
    </row>
    <row r="150" spans="1:9">
      <c r="A150" s="20" t="s">
        <v>523</v>
      </c>
      <c r="B150" s="2">
        <v>187</v>
      </c>
      <c r="C150" s="3">
        <v>25667</v>
      </c>
      <c r="D150" s="2">
        <v>25</v>
      </c>
      <c r="E150" s="2" t="s">
        <v>522</v>
      </c>
      <c r="F150" s="3">
        <v>33582</v>
      </c>
      <c r="G150" s="47">
        <v>35</v>
      </c>
      <c r="H150" s="2"/>
      <c r="I150" s="45">
        <f t="shared" si="2"/>
        <v>30.837261853742159</v>
      </c>
    </row>
    <row r="151" spans="1:9">
      <c r="A151" s="20" t="s">
        <v>180</v>
      </c>
      <c r="B151" s="2">
        <v>1462</v>
      </c>
      <c r="C151" s="3">
        <v>7488.5</v>
      </c>
      <c r="D151" s="2">
        <v>18</v>
      </c>
      <c r="E151" s="2" t="s">
        <v>179</v>
      </c>
      <c r="F151" s="3">
        <v>9774.5</v>
      </c>
      <c r="G151" s="47">
        <v>44</v>
      </c>
      <c r="H151" s="2"/>
      <c r="I151" s="45">
        <f t="shared" si="2"/>
        <v>30.526807771916943</v>
      </c>
    </row>
    <row r="152" spans="1:9">
      <c r="A152" s="20" t="s">
        <v>576</v>
      </c>
      <c r="B152" s="2">
        <v>561</v>
      </c>
      <c r="C152" s="3">
        <v>6667</v>
      </c>
      <c r="D152" s="2">
        <v>45</v>
      </c>
      <c r="E152" s="2" t="s">
        <v>575</v>
      </c>
      <c r="F152" s="3">
        <v>8696</v>
      </c>
      <c r="G152" s="47">
        <v>27</v>
      </c>
      <c r="H152" s="2"/>
      <c r="I152" s="45">
        <f t="shared" si="2"/>
        <v>30.433478326083694</v>
      </c>
    </row>
    <row r="153" spans="1:9">
      <c r="A153" s="20" t="s">
        <v>363</v>
      </c>
      <c r="B153" s="2">
        <v>1082</v>
      </c>
      <c r="C153" s="3">
        <v>7484.5</v>
      </c>
      <c r="D153" s="2">
        <v>60</v>
      </c>
      <c r="E153" s="2" t="s">
        <v>362</v>
      </c>
      <c r="F153" s="3">
        <v>9746</v>
      </c>
      <c r="G153" s="47">
        <v>79</v>
      </c>
      <c r="H153" s="2"/>
      <c r="I153" s="45">
        <f t="shared" si="2"/>
        <v>30.215779277172828</v>
      </c>
    </row>
    <row r="154" spans="1:9">
      <c r="A154" s="20" t="s">
        <v>61</v>
      </c>
      <c r="B154" s="2">
        <v>2282</v>
      </c>
      <c r="C154" s="3">
        <v>2662</v>
      </c>
      <c r="D154" s="2">
        <v>14</v>
      </c>
      <c r="E154" s="2" t="s">
        <v>60</v>
      </c>
      <c r="F154" s="3">
        <v>3462</v>
      </c>
      <c r="G154" s="47">
        <v>41</v>
      </c>
      <c r="H154" s="2"/>
      <c r="I154" s="45">
        <f t="shared" si="2"/>
        <v>30.052592036063118</v>
      </c>
    </row>
    <row r="155" spans="1:9">
      <c r="A155" s="20" t="s">
        <v>299</v>
      </c>
      <c r="B155" s="2">
        <v>1962</v>
      </c>
      <c r="C155" s="3">
        <v>4570</v>
      </c>
      <c r="D155" s="2">
        <v>12</v>
      </c>
      <c r="E155" s="2" t="s">
        <v>298</v>
      </c>
      <c r="F155" s="3">
        <v>5938</v>
      </c>
      <c r="G155" s="47">
        <v>13</v>
      </c>
      <c r="H155" s="2"/>
      <c r="I155" s="45">
        <f t="shared" si="2"/>
        <v>29.934354485776815</v>
      </c>
    </row>
    <row r="156" spans="1:9">
      <c r="A156" s="20" t="s">
        <v>445</v>
      </c>
      <c r="B156" s="2">
        <v>1384</v>
      </c>
      <c r="C156" s="3">
        <v>18353</v>
      </c>
      <c r="D156" s="2">
        <v>179</v>
      </c>
      <c r="E156" s="2" t="s">
        <v>444</v>
      </c>
      <c r="F156" s="3">
        <v>23810</v>
      </c>
      <c r="G156" s="47">
        <v>213</v>
      </c>
      <c r="H156" s="2"/>
      <c r="I156" s="45">
        <f t="shared" si="2"/>
        <v>29.733558546286719</v>
      </c>
    </row>
    <row r="157" spans="1:9">
      <c r="A157" s="20" t="s">
        <v>454</v>
      </c>
      <c r="B157" s="2">
        <v>1415</v>
      </c>
      <c r="C157" s="3">
        <v>15087.5</v>
      </c>
      <c r="D157" s="2">
        <v>32</v>
      </c>
      <c r="E157" s="2" t="s">
        <v>453</v>
      </c>
      <c r="F157" s="3">
        <v>19564</v>
      </c>
      <c r="G157" s="47">
        <v>62</v>
      </c>
      <c r="H157" s="2"/>
      <c r="I157" s="45">
        <f t="shared" si="2"/>
        <v>29.670256835128427</v>
      </c>
    </row>
    <row r="158" spans="1:9">
      <c r="A158" s="20" t="s">
        <v>386</v>
      </c>
      <c r="B158" s="2">
        <v>1263</v>
      </c>
      <c r="C158" s="3">
        <v>13930</v>
      </c>
      <c r="D158" s="2">
        <v>40</v>
      </c>
      <c r="E158" s="2" t="s">
        <v>385</v>
      </c>
      <c r="F158" s="3">
        <v>18062.5</v>
      </c>
      <c r="G158" s="47">
        <v>64</v>
      </c>
      <c r="H158" s="2"/>
      <c r="I158" s="45">
        <f t="shared" si="2"/>
        <v>29.666188083273504</v>
      </c>
    </row>
    <row r="159" spans="1:9">
      <c r="A159" s="20" t="s">
        <v>343</v>
      </c>
      <c r="B159" s="2">
        <v>881</v>
      </c>
      <c r="C159" s="3">
        <v>5190</v>
      </c>
      <c r="D159" s="2">
        <v>42</v>
      </c>
      <c r="E159" s="2" t="s">
        <v>342</v>
      </c>
      <c r="F159" s="3">
        <v>6724</v>
      </c>
      <c r="G159" s="47">
        <v>37</v>
      </c>
      <c r="H159" s="2"/>
      <c r="I159" s="45">
        <f t="shared" si="2"/>
        <v>29.556840077071289</v>
      </c>
    </row>
    <row r="160" spans="1:9">
      <c r="A160" s="20" t="s">
        <v>509</v>
      </c>
      <c r="B160" s="2">
        <v>163</v>
      </c>
      <c r="C160" s="3">
        <v>22069</v>
      </c>
      <c r="D160" s="2">
        <v>169</v>
      </c>
      <c r="E160" s="2" t="s">
        <v>508</v>
      </c>
      <c r="F160" s="3">
        <v>28523</v>
      </c>
      <c r="G160" s="47">
        <v>151</v>
      </c>
      <c r="H160" s="2"/>
      <c r="I160" s="45">
        <f t="shared" si="2"/>
        <v>29.244641805247173</v>
      </c>
    </row>
    <row r="161" spans="1:9">
      <c r="A161" s="20" t="s">
        <v>388</v>
      </c>
      <c r="B161" s="2">
        <v>1264</v>
      </c>
      <c r="C161" s="3">
        <v>9727</v>
      </c>
      <c r="D161" s="2">
        <v>29</v>
      </c>
      <c r="E161" s="2" t="s">
        <v>387</v>
      </c>
      <c r="F161" s="3">
        <v>12567</v>
      </c>
      <c r="G161" s="47">
        <v>35</v>
      </c>
      <c r="H161" s="2"/>
      <c r="I161" s="45">
        <f t="shared" si="2"/>
        <v>29.197080291970813</v>
      </c>
    </row>
    <row r="162" spans="1:9">
      <c r="A162" s="20" t="s">
        <v>307</v>
      </c>
      <c r="B162" s="2">
        <v>1983</v>
      </c>
      <c r="C162" s="3">
        <v>7586.5</v>
      </c>
      <c r="D162" s="2">
        <v>28</v>
      </c>
      <c r="E162" s="2" t="s">
        <v>306</v>
      </c>
      <c r="F162" s="3">
        <v>9772</v>
      </c>
      <c r="G162" s="47">
        <v>30</v>
      </c>
      <c r="H162" s="2"/>
      <c r="I162" s="45">
        <f t="shared" si="2"/>
        <v>28.807750609635541</v>
      </c>
    </row>
    <row r="163" spans="1:9">
      <c r="A163" s="20" t="s">
        <v>374</v>
      </c>
      <c r="B163" s="2">
        <v>1233</v>
      </c>
      <c r="C163" s="3">
        <v>19966</v>
      </c>
      <c r="D163" s="2">
        <v>91</v>
      </c>
      <c r="E163" s="2" t="s">
        <v>373</v>
      </c>
      <c r="F163" s="3">
        <v>25707</v>
      </c>
      <c r="G163" s="47">
        <v>129</v>
      </c>
      <c r="H163" s="2"/>
      <c r="I163" s="45">
        <f t="shared" si="2"/>
        <v>28.753881598717811</v>
      </c>
    </row>
    <row r="164" spans="1:9">
      <c r="A164" s="20" t="s">
        <v>368</v>
      </c>
      <c r="B164" s="2">
        <v>1214</v>
      </c>
      <c r="C164" s="3">
        <v>6623</v>
      </c>
      <c r="D164" s="2">
        <v>43</v>
      </c>
      <c r="E164" s="2" t="s">
        <v>367</v>
      </c>
      <c r="F164" s="3">
        <v>8526</v>
      </c>
      <c r="G164" s="47">
        <v>51</v>
      </c>
      <c r="H164" s="2"/>
      <c r="I164" s="45">
        <f t="shared" si="2"/>
        <v>28.733202476219244</v>
      </c>
    </row>
    <row r="165" spans="1:9">
      <c r="A165" s="20" t="s">
        <v>222</v>
      </c>
      <c r="B165" s="2">
        <v>1494</v>
      </c>
      <c r="C165" s="3">
        <v>10685</v>
      </c>
      <c r="D165" s="2">
        <v>53</v>
      </c>
      <c r="E165" s="2" t="s">
        <v>221</v>
      </c>
      <c r="F165" s="3">
        <v>13721.5</v>
      </c>
      <c r="G165" s="47">
        <v>78</v>
      </c>
      <c r="H165" s="2"/>
      <c r="I165" s="45">
        <f t="shared" si="2"/>
        <v>28.418343472157236</v>
      </c>
    </row>
    <row r="166" spans="1:9">
      <c r="A166" s="20" t="s">
        <v>216</v>
      </c>
      <c r="B166" s="2">
        <v>1491</v>
      </c>
      <c r="C166" s="3">
        <v>5629.5</v>
      </c>
      <c r="D166" s="2">
        <v>74</v>
      </c>
      <c r="E166" s="2" t="s">
        <v>215</v>
      </c>
      <c r="F166" s="3">
        <v>7225.5</v>
      </c>
      <c r="G166" s="47">
        <v>76</v>
      </c>
      <c r="H166" s="2"/>
      <c r="I166" s="45">
        <f t="shared" si="2"/>
        <v>28.350652811084466</v>
      </c>
    </row>
    <row r="167" spans="1:9">
      <c r="A167" s="20" t="s">
        <v>118</v>
      </c>
      <c r="B167" s="2">
        <v>2580</v>
      </c>
      <c r="C167" s="3">
        <v>10507</v>
      </c>
      <c r="D167" s="2">
        <v>123</v>
      </c>
      <c r="E167" s="2" t="s">
        <v>117</v>
      </c>
      <c r="F167" s="3">
        <v>13482</v>
      </c>
      <c r="G167" s="47">
        <v>147</v>
      </c>
      <c r="H167" s="2"/>
      <c r="I167" s="45">
        <f t="shared" si="2"/>
        <v>28.314457028647567</v>
      </c>
    </row>
    <row r="168" spans="1:9">
      <c r="A168" s="20" t="s">
        <v>241</v>
      </c>
      <c r="B168" s="2">
        <v>1760</v>
      </c>
      <c r="C168" s="3">
        <v>3333</v>
      </c>
      <c r="D168" s="2">
        <v>19</v>
      </c>
      <c r="E168" s="2" t="s">
        <v>240</v>
      </c>
      <c r="F168" s="3">
        <v>4274</v>
      </c>
      <c r="G168" s="47">
        <v>7</v>
      </c>
      <c r="H168" s="2"/>
      <c r="I168" s="45">
        <f t="shared" si="2"/>
        <v>28.232823282328233</v>
      </c>
    </row>
    <row r="169" spans="1:9">
      <c r="A169" s="20" t="s">
        <v>561</v>
      </c>
      <c r="B169" s="2">
        <v>484</v>
      </c>
      <c r="C169" s="3">
        <v>10728</v>
      </c>
      <c r="D169" s="2">
        <v>80</v>
      </c>
      <c r="E169" s="2" t="s">
        <v>560</v>
      </c>
      <c r="F169" s="3">
        <v>13754</v>
      </c>
      <c r="G169" s="47">
        <v>166</v>
      </c>
      <c r="H169" s="2"/>
      <c r="I169" s="45">
        <f t="shared" si="2"/>
        <v>28.206562266964941</v>
      </c>
    </row>
    <row r="170" spans="1:9">
      <c r="A170" s="20" t="s">
        <v>588</v>
      </c>
      <c r="B170" s="2">
        <v>583</v>
      </c>
      <c r="C170" s="3">
        <v>8431.5</v>
      </c>
      <c r="D170" s="2">
        <v>64</v>
      </c>
      <c r="E170" s="2" t="s">
        <v>587</v>
      </c>
      <c r="F170" s="3">
        <v>10745.5</v>
      </c>
      <c r="G170" s="47">
        <v>68</v>
      </c>
      <c r="H170" s="2"/>
      <c r="I170" s="45">
        <f t="shared" si="2"/>
        <v>27.444701417304152</v>
      </c>
    </row>
    <row r="171" spans="1:9">
      <c r="A171" s="20" t="s">
        <v>278</v>
      </c>
      <c r="B171" s="2">
        <v>1880</v>
      </c>
      <c r="C171" s="3">
        <v>12812</v>
      </c>
      <c r="D171" s="2">
        <v>267</v>
      </c>
      <c r="E171" s="2" t="s">
        <v>277</v>
      </c>
      <c r="F171" s="3">
        <v>16319</v>
      </c>
      <c r="G171" s="47">
        <v>265</v>
      </c>
      <c r="H171" s="2"/>
      <c r="I171" s="45">
        <f t="shared" si="2"/>
        <v>27.372775522947236</v>
      </c>
    </row>
    <row r="172" spans="1:9">
      <c r="A172" s="20" t="s">
        <v>546</v>
      </c>
      <c r="B172" s="2">
        <v>382</v>
      </c>
      <c r="C172" s="3">
        <v>7937</v>
      </c>
      <c r="D172" s="2">
        <v>57</v>
      </c>
      <c r="E172" s="2" t="s">
        <v>545</v>
      </c>
      <c r="F172" s="3">
        <v>10098</v>
      </c>
      <c r="G172" s="47">
        <v>51</v>
      </c>
      <c r="H172" s="2"/>
      <c r="I172" s="45">
        <f t="shared" si="2"/>
        <v>27.226911931460251</v>
      </c>
    </row>
    <row r="173" spans="1:9">
      <c r="A173" s="20" t="s">
        <v>466</v>
      </c>
      <c r="B173" s="2">
        <v>1438</v>
      </c>
      <c r="C173" s="3">
        <v>7051</v>
      </c>
      <c r="D173" s="2">
        <v>7</v>
      </c>
      <c r="E173" s="2" t="s">
        <v>465</v>
      </c>
      <c r="F173" s="3">
        <v>8939</v>
      </c>
      <c r="G173" s="47">
        <v>9</v>
      </c>
      <c r="H173" s="2"/>
      <c r="I173" s="45">
        <f t="shared" si="2"/>
        <v>26.776343781023961</v>
      </c>
    </row>
    <row r="174" spans="1:9">
      <c r="A174" s="20" t="s">
        <v>553</v>
      </c>
      <c r="B174" s="2">
        <v>480</v>
      </c>
      <c r="C174" s="3">
        <v>11232</v>
      </c>
      <c r="D174" s="2">
        <v>142</v>
      </c>
      <c r="E174" s="2" t="s">
        <v>552</v>
      </c>
      <c r="F174" s="3">
        <v>14181.5</v>
      </c>
      <c r="G174" s="47">
        <v>138</v>
      </c>
      <c r="H174" s="2"/>
      <c r="I174" s="45">
        <f t="shared" si="2"/>
        <v>26.259793447293454</v>
      </c>
    </row>
    <row r="175" spans="1:9">
      <c r="A175" s="20" t="s">
        <v>29</v>
      </c>
      <c r="B175" s="2">
        <v>2085</v>
      </c>
      <c r="C175" s="3">
        <v>5392</v>
      </c>
      <c r="D175" s="2">
        <v>40</v>
      </c>
      <c r="E175" s="2" t="s">
        <v>28</v>
      </c>
      <c r="F175" s="3">
        <v>6800</v>
      </c>
      <c r="G175" s="47">
        <v>42</v>
      </c>
      <c r="H175" s="2"/>
      <c r="I175" s="45">
        <f t="shared" si="2"/>
        <v>26.112759643916906</v>
      </c>
    </row>
    <row r="176" spans="1:9">
      <c r="A176" s="20" t="s">
        <v>228</v>
      </c>
      <c r="B176" s="2">
        <v>1497</v>
      </c>
      <c r="C176" s="3">
        <v>6306</v>
      </c>
      <c r="D176" s="2">
        <v>32</v>
      </c>
      <c r="E176" s="2" t="s">
        <v>227</v>
      </c>
      <c r="F176" s="3">
        <v>7950</v>
      </c>
      <c r="G176" s="47">
        <v>24</v>
      </c>
      <c r="H176" s="2"/>
      <c r="I176" s="45">
        <f t="shared" si="2"/>
        <v>26.070409134157945</v>
      </c>
    </row>
    <row r="177" spans="1:9">
      <c r="A177" s="20" t="s">
        <v>513</v>
      </c>
      <c r="B177" s="2">
        <v>181</v>
      </c>
      <c r="C177" s="3">
        <v>15842</v>
      </c>
      <c r="D177" s="2">
        <v>100</v>
      </c>
      <c r="E177" s="2" t="s">
        <v>512</v>
      </c>
      <c r="F177" s="3">
        <v>19942</v>
      </c>
      <c r="G177" s="47">
        <v>114</v>
      </c>
      <c r="H177" s="2"/>
      <c r="I177" s="45">
        <f t="shared" si="2"/>
        <v>25.880570635020828</v>
      </c>
    </row>
    <row r="178" spans="1:9">
      <c r="A178" s="20" t="s">
        <v>349</v>
      </c>
      <c r="B178" s="2">
        <v>884</v>
      </c>
      <c r="C178" s="3">
        <v>5278</v>
      </c>
      <c r="D178" s="2">
        <v>23</v>
      </c>
      <c r="E178" s="2" t="s">
        <v>348</v>
      </c>
      <c r="F178" s="3">
        <v>6619</v>
      </c>
      <c r="G178" s="47">
        <v>29</v>
      </c>
      <c r="H178" s="2"/>
      <c r="I178" s="45">
        <f t="shared" si="2"/>
        <v>25.407351269420243</v>
      </c>
    </row>
    <row r="179" spans="1:9">
      <c r="A179" s="20" t="s">
        <v>582</v>
      </c>
      <c r="B179" s="2">
        <v>580</v>
      </c>
      <c r="C179" s="3">
        <v>14295</v>
      </c>
      <c r="D179" s="2">
        <v>226</v>
      </c>
      <c r="E179" s="2" t="s">
        <v>581</v>
      </c>
      <c r="F179" s="3">
        <v>17917</v>
      </c>
      <c r="G179" s="47">
        <v>253</v>
      </c>
      <c r="H179" s="2"/>
      <c r="I179" s="45">
        <f t="shared" si="2"/>
        <v>25.337530605106686</v>
      </c>
    </row>
    <row r="180" spans="1:9">
      <c r="A180" s="20" t="s">
        <v>55</v>
      </c>
      <c r="B180" s="2">
        <v>2262</v>
      </c>
      <c r="C180" s="3">
        <v>6441.5</v>
      </c>
      <c r="D180" s="2">
        <v>44</v>
      </c>
      <c r="E180" s="2" t="s">
        <v>54</v>
      </c>
      <c r="F180" s="3">
        <v>8067.5</v>
      </c>
      <c r="G180" s="47">
        <v>38</v>
      </c>
      <c r="H180" s="2"/>
      <c r="I180" s="45">
        <f t="shared" si="2"/>
        <v>25.242567724908803</v>
      </c>
    </row>
    <row r="181" spans="1:9">
      <c r="A181" s="20" t="s">
        <v>376</v>
      </c>
      <c r="B181" s="2">
        <v>1256</v>
      </c>
      <c r="C181" s="3">
        <v>4198.5</v>
      </c>
      <c r="D181" s="2">
        <v>12</v>
      </c>
      <c r="E181" s="2" t="s">
        <v>375</v>
      </c>
      <c r="F181" s="3">
        <v>5257.5</v>
      </c>
      <c r="G181" s="47">
        <v>60</v>
      </c>
      <c r="H181" s="2"/>
      <c r="I181" s="45">
        <f t="shared" si="2"/>
        <v>25.223294033583432</v>
      </c>
    </row>
    <row r="182" spans="1:9">
      <c r="A182" s="20" t="s">
        <v>184</v>
      </c>
      <c r="B182" s="2">
        <v>1465</v>
      </c>
      <c r="C182" s="3">
        <v>4560</v>
      </c>
      <c r="D182" s="2">
        <v>25</v>
      </c>
      <c r="E182" s="2" t="s">
        <v>183</v>
      </c>
      <c r="F182" s="3">
        <v>5708.5</v>
      </c>
      <c r="G182" s="47">
        <v>30</v>
      </c>
      <c r="H182" s="2"/>
      <c r="I182" s="45">
        <f t="shared" si="2"/>
        <v>25.186403508771924</v>
      </c>
    </row>
    <row r="183" spans="1:9">
      <c r="A183" s="20" t="s">
        <v>40</v>
      </c>
      <c r="B183" s="2">
        <v>2161</v>
      </c>
      <c r="C183" s="3">
        <v>5466.5</v>
      </c>
      <c r="D183" s="2">
        <v>20</v>
      </c>
      <c r="E183" s="2" t="s">
        <v>39</v>
      </c>
      <c r="F183" s="3">
        <v>6842</v>
      </c>
      <c r="G183" s="47">
        <v>37</v>
      </c>
      <c r="H183" s="2"/>
      <c r="I183" s="45">
        <f t="shared" si="2"/>
        <v>25.162352510747276</v>
      </c>
    </row>
    <row r="184" spans="1:9">
      <c r="A184" s="20" t="s">
        <v>390</v>
      </c>
      <c r="B184" s="2">
        <v>1265</v>
      </c>
      <c r="C184" s="3">
        <v>8025</v>
      </c>
      <c r="D184" s="2">
        <v>41</v>
      </c>
      <c r="E184" s="2" t="s">
        <v>389</v>
      </c>
      <c r="F184" s="3">
        <v>10043.5</v>
      </c>
      <c r="G184" s="47">
        <v>28</v>
      </c>
      <c r="H184" s="2"/>
      <c r="I184" s="45">
        <f t="shared" si="2"/>
        <v>25.15264797507788</v>
      </c>
    </row>
    <row r="185" spans="1:9">
      <c r="A185" s="20" t="s">
        <v>44</v>
      </c>
      <c r="B185" s="2">
        <v>2181</v>
      </c>
      <c r="C185" s="3">
        <v>7018.5</v>
      </c>
      <c r="D185" s="2">
        <v>126</v>
      </c>
      <c r="E185" s="2" t="s">
        <v>43</v>
      </c>
      <c r="F185" s="3">
        <v>8782</v>
      </c>
      <c r="G185" s="47">
        <v>121</v>
      </c>
      <c r="H185" s="2"/>
      <c r="I185" s="45">
        <f t="shared" si="2"/>
        <v>25.126451520980275</v>
      </c>
    </row>
    <row r="186" spans="1:9">
      <c r="A186" s="20" t="s">
        <v>603</v>
      </c>
      <c r="B186" s="2">
        <v>662</v>
      </c>
      <c r="C186" s="3">
        <v>6417</v>
      </c>
      <c r="D186" s="2">
        <v>47</v>
      </c>
      <c r="E186" s="2" t="s">
        <v>602</v>
      </c>
      <c r="F186" s="3">
        <v>8027.5</v>
      </c>
      <c r="G186" s="47">
        <v>50</v>
      </c>
      <c r="H186" s="2"/>
      <c r="I186" s="45">
        <f t="shared" si="2"/>
        <v>25.097397537790233</v>
      </c>
    </row>
    <row r="187" spans="1:9">
      <c r="A187" s="20" t="s">
        <v>462</v>
      </c>
      <c r="B187" s="2">
        <v>1430</v>
      </c>
      <c r="C187" s="3">
        <v>7242</v>
      </c>
      <c r="D187" s="2">
        <v>8</v>
      </c>
      <c r="E187" s="2" t="s">
        <v>461</v>
      </c>
      <c r="F187" s="3">
        <v>9043</v>
      </c>
      <c r="G187" s="47">
        <v>15</v>
      </c>
      <c r="H187" s="2"/>
      <c r="I187" s="45">
        <f t="shared" si="2"/>
        <v>24.868820767743728</v>
      </c>
    </row>
    <row r="188" spans="1:9">
      <c r="A188" s="20" t="s">
        <v>497</v>
      </c>
      <c r="B188" s="2">
        <v>136</v>
      </c>
      <c r="C188" s="3">
        <v>16822</v>
      </c>
      <c r="D188" s="2">
        <v>179</v>
      </c>
      <c r="E188" s="2" t="s">
        <v>496</v>
      </c>
      <c r="F188" s="3">
        <v>20962</v>
      </c>
      <c r="G188" s="47">
        <v>131</v>
      </c>
      <c r="H188" s="2"/>
      <c r="I188" s="45">
        <f t="shared" si="2"/>
        <v>24.610628938295086</v>
      </c>
    </row>
    <row r="189" spans="1:9">
      <c r="A189" s="20" t="s">
        <v>305</v>
      </c>
      <c r="B189" s="2">
        <v>1982</v>
      </c>
      <c r="C189" s="3">
        <v>5083</v>
      </c>
      <c r="D189" s="2">
        <v>21</v>
      </c>
      <c r="E189" s="2" t="s">
        <v>304</v>
      </c>
      <c r="F189" s="3">
        <v>6333</v>
      </c>
      <c r="G189" s="47">
        <v>33</v>
      </c>
      <c r="H189" s="2"/>
      <c r="I189" s="45">
        <f t="shared" si="2"/>
        <v>24.59177650993507</v>
      </c>
    </row>
    <row r="190" spans="1:9">
      <c r="A190" s="20" t="s">
        <v>230</v>
      </c>
      <c r="B190" s="2">
        <v>1498</v>
      </c>
      <c r="C190" s="3">
        <v>4877.5</v>
      </c>
      <c r="D190" s="2">
        <v>26</v>
      </c>
      <c r="E190" s="2" t="s">
        <v>229</v>
      </c>
      <c r="F190" s="3">
        <v>6074.5</v>
      </c>
      <c r="G190" s="47">
        <v>26</v>
      </c>
      <c r="H190" s="2"/>
      <c r="I190" s="45">
        <f t="shared" si="2"/>
        <v>24.541260891850335</v>
      </c>
    </row>
    <row r="191" spans="1:9">
      <c r="A191" s="20" t="s">
        <v>200</v>
      </c>
      <c r="B191" s="2">
        <v>1482</v>
      </c>
      <c r="C191" s="3">
        <v>16409.5</v>
      </c>
      <c r="D191" s="2">
        <v>62</v>
      </c>
      <c r="E191" s="2" t="s">
        <v>199</v>
      </c>
      <c r="F191" s="3">
        <v>20433.5</v>
      </c>
      <c r="G191" s="47">
        <v>102</v>
      </c>
      <c r="H191" s="2"/>
      <c r="I191" s="45">
        <f t="shared" si="2"/>
        <v>24.522380328468273</v>
      </c>
    </row>
    <row r="192" spans="1:9">
      <c r="A192" s="20" t="s">
        <v>309</v>
      </c>
      <c r="B192" s="2">
        <v>1984</v>
      </c>
      <c r="C192" s="3">
        <v>6837.5</v>
      </c>
      <c r="D192" s="2">
        <v>24</v>
      </c>
      <c r="E192" s="2" t="s">
        <v>308</v>
      </c>
      <c r="F192" s="3">
        <v>8512</v>
      </c>
      <c r="G192" s="47">
        <v>23</v>
      </c>
      <c r="H192" s="2"/>
      <c r="I192" s="45">
        <f t="shared" si="2"/>
        <v>24.489945155393045</v>
      </c>
    </row>
    <row r="193" spans="1:9">
      <c r="A193" s="20" t="s">
        <v>297</v>
      </c>
      <c r="B193" s="2">
        <v>1961</v>
      </c>
      <c r="C193" s="3">
        <v>8386</v>
      </c>
      <c r="D193" s="2">
        <v>49</v>
      </c>
      <c r="E193" s="2" t="s">
        <v>296</v>
      </c>
      <c r="F193" s="3">
        <v>10400</v>
      </c>
      <c r="G193" s="47">
        <v>59</v>
      </c>
      <c r="H193" s="2"/>
      <c r="I193" s="45">
        <f t="shared" si="2"/>
        <v>24.01621750536609</v>
      </c>
    </row>
    <row r="194" spans="1:9">
      <c r="A194" s="20" t="s">
        <v>578</v>
      </c>
      <c r="B194" s="2">
        <v>562</v>
      </c>
      <c r="C194" s="3">
        <v>6378</v>
      </c>
      <c r="D194" s="2">
        <v>18</v>
      </c>
      <c r="E194" s="2" t="s">
        <v>577</v>
      </c>
      <c r="F194" s="3">
        <v>7893.5</v>
      </c>
      <c r="G194" s="47">
        <v>42</v>
      </c>
      <c r="H194" s="2"/>
      <c r="I194" s="45">
        <f t="shared" si="2"/>
        <v>23.761367199749127</v>
      </c>
    </row>
    <row r="195" spans="1:9">
      <c r="A195" s="20" t="s">
        <v>605</v>
      </c>
      <c r="B195" s="2">
        <v>665</v>
      </c>
      <c r="C195" s="3">
        <v>5800.5</v>
      </c>
      <c r="D195" s="2">
        <v>24</v>
      </c>
      <c r="E195" s="2" t="s">
        <v>604</v>
      </c>
      <c r="F195" s="3">
        <v>7176</v>
      </c>
      <c r="G195" s="47">
        <v>23</v>
      </c>
      <c r="H195" s="2"/>
      <c r="I195" s="45">
        <f t="shared" ref="I195:I258" si="3">(F195/C195-1)*100</f>
        <v>23.713472976467553</v>
      </c>
    </row>
    <row r="196" spans="1:9">
      <c r="A196" s="20" t="s">
        <v>23</v>
      </c>
      <c r="B196" s="2">
        <v>2082</v>
      </c>
      <c r="C196" s="3">
        <v>6233</v>
      </c>
      <c r="D196" s="2">
        <v>31</v>
      </c>
      <c r="E196" s="2" t="s">
        <v>22</v>
      </c>
      <c r="F196" s="3">
        <v>7707.5</v>
      </c>
      <c r="G196" s="47">
        <v>28</v>
      </c>
      <c r="H196" s="2"/>
      <c r="I196" s="45">
        <f t="shared" si="3"/>
        <v>23.656345259104761</v>
      </c>
    </row>
    <row r="197" spans="1:9">
      <c r="A197" s="20" t="s">
        <v>318</v>
      </c>
      <c r="B197" s="2">
        <v>764</v>
      </c>
      <c r="C197" s="3">
        <v>5745</v>
      </c>
      <c r="D197" s="2">
        <v>32</v>
      </c>
      <c r="E197" s="2" t="s">
        <v>317</v>
      </c>
      <c r="F197" s="3">
        <v>7075</v>
      </c>
      <c r="G197" s="47">
        <v>41</v>
      </c>
      <c r="H197" s="2"/>
      <c r="I197" s="45">
        <f t="shared" si="3"/>
        <v>23.150565709312442</v>
      </c>
    </row>
    <row r="198" spans="1:9">
      <c r="A198" s="20" t="s">
        <v>284</v>
      </c>
      <c r="B198" s="2">
        <v>1883</v>
      </c>
      <c r="C198" s="3">
        <v>6000</v>
      </c>
      <c r="D198" s="2">
        <v>81</v>
      </c>
      <c r="E198" s="2" t="s">
        <v>283</v>
      </c>
      <c r="F198" s="3">
        <v>7378</v>
      </c>
      <c r="G198" s="47">
        <v>92</v>
      </c>
      <c r="H198" s="2"/>
      <c r="I198" s="45">
        <f t="shared" si="3"/>
        <v>22.966666666666669</v>
      </c>
    </row>
    <row r="199" spans="1:9">
      <c r="A199" s="20" t="s">
        <v>120</v>
      </c>
      <c r="B199" s="2">
        <v>2581</v>
      </c>
      <c r="C199" s="3">
        <v>6082</v>
      </c>
      <c r="D199" s="2">
        <v>123</v>
      </c>
      <c r="E199" s="2" t="s">
        <v>119</v>
      </c>
      <c r="F199" s="3">
        <v>7462</v>
      </c>
      <c r="G199" s="47">
        <v>97</v>
      </c>
      <c r="H199" s="2"/>
      <c r="I199" s="45">
        <f t="shared" si="3"/>
        <v>22.689904636632697</v>
      </c>
    </row>
    <row r="200" spans="1:9">
      <c r="A200" s="20" t="s">
        <v>301</v>
      </c>
      <c r="B200" s="2">
        <v>1980</v>
      </c>
      <c r="C200" s="3">
        <v>13421</v>
      </c>
      <c r="D200" s="2">
        <v>242</v>
      </c>
      <c r="E200" s="2" t="s">
        <v>300</v>
      </c>
      <c r="F200" s="3">
        <v>16452</v>
      </c>
      <c r="G200" s="47">
        <v>289</v>
      </c>
      <c r="H200" s="2"/>
      <c r="I200" s="45">
        <f t="shared" si="3"/>
        <v>22.584010133373077</v>
      </c>
    </row>
    <row r="201" spans="1:9">
      <c r="A201" s="20" t="s">
        <v>619</v>
      </c>
      <c r="B201" s="2">
        <v>687</v>
      </c>
      <c r="C201" s="3">
        <v>6453</v>
      </c>
      <c r="D201" s="2">
        <v>41</v>
      </c>
      <c r="E201" s="2" t="s">
        <v>618</v>
      </c>
      <c r="F201" s="3">
        <v>7883</v>
      </c>
      <c r="G201" s="47">
        <v>41</v>
      </c>
      <c r="H201" s="2"/>
      <c r="I201" s="45">
        <f t="shared" si="3"/>
        <v>22.160235549356887</v>
      </c>
    </row>
    <row r="202" spans="1:9">
      <c r="A202" s="20" t="s">
        <v>378</v>
      </c>
      <c r="B202" s="2">
        <v>1257</v>
      </c>
      <c r="C202" s="3">
        <v>5891</v>
      </c>
      <c r="D202" s="2">
        <v>33</v>
      </c>
      <c r="E202" s="2" t="s">
        <v>377</v>
      </c>
      <c r="F202" s="3">
        <v>7188.5</v>
      </c>
      <c r="G202" s="47">
        <v>24</v>
      </c>
      <c r="H202" s="2"/>
      <c r="I202" s="45">
        <f t="shared" si="3"/>
        <v>22.025123069088437</v>
      </c>
    </row>
    <row r="203" spans="1:9">
      <c r="A203" s="20" t="s">
        <v>324</v>
      </c>
      <c r="B203" s="2">
        <v>780</v>
      </c>
      <c r="C203" s="3">
        <v>11429</v>
      </c>
      <c r="D203" s="2">
        <v>93</v>
      </c>
      <c r="E203" s="2" t="s">
        <v>323</v>
      </c>
      <c r="F203" s="3">
        <v>13918</v>
      </c>
      <c r="G203" s="47">
        <v>107</v>
      </c>
      <c r="H203" s="2"/>
      <c r="I203" s="45">
        <f t="shared" si="3"/>
        <v>21.777933327500222</v>
      </c>
    </row>
    <row r="204" spans="1:9">
      <c r="A204" s="20" t="s">
        <v>435</v>
      </c>
      <c r="B204" s="2">
        <v>1315</v>
      </c>
      <c r="C204" s="3">
        <v>4722</v>
      </c>
      <c r="D204" s="2">
        <v>13</v>
      </c>
      <c r="E204" s="2" t="s">
        <v>434</v>
      </c>
      <c r="F204" s="3">
        <v>5750</v>
      </c>
      <c r="G204" s="47">
        <v>17</v>
      </c>
      <c r="H204" s="2"/>
      <c r="I204" s="45">
        <f t="shared" si="3"/>
        <v>21.7704362558238</v>
      </c>
    </row>
    <row r="205" spans="1:9">
      <c r="A205" s="20" t="s">
        <v>503</v>
      </c>
      <c r="B205" s="2">
        <v>140</v>
      </c>
      <c r="C205" s="3">
        <v>15999.5</v>
      </c>
      <c r="D205" s="2">
        <v>26</v>
      </c>
      <c r="E205" s="2" t="s">
        <v>502</v>
      </c>
      <c r="F205" s="3">
        <v>19354.5</v>
      </c>
      <c r="G205" s="47">
        <v>30</v>
      </c>
      <c r="H205" s="2"/>
      <c r="I205" s="45">
        <f t="shared" si="3"/>
        <v>20.969405293915443</v>
      </c>
    </row>
    <row r="206" spans="1:9">
      <c r="A206" s="20" t="s">
        <v>555</v>
      </c>
      <c r="B206" s="2">
        <v>481</v>
      </c>
      <c r="C206" s="3">
        <v>8960</v>
      </c>
      <c r="D206" s="2">
        <v>38</v>
      </c>
      <c r="E206" s="2" t="s">
        <v>554</v>
      </c>
      <c r="F206" s="3">
        <v>10830.5</v>
      </c>
      <c r="G206" s="47">
        <v>22</v>
      </c>
      <c r="H206" s="2"/>
      <c r="I206" s="45">
        <f t="shared" si="3"/>
        <v>20.876116071428562</v>
      </c>
    </row>
    <row r="207" spans="1:9">
      <c r="A207" s="20" t="s">
        <v>536</v>
      </c>
      <c r="B207" s="2">
        <v>330</v>
      </c>
      <c r="C207" s="3">
        <v>17273</v>
      </c>
      <c r="D207" s="2">
        <v>15</v>
      </c>
      <c r="E207" s="2" t="s">
        <v>535</v>
      </c>
      <c r="F207" s="3">
        <v>20789</v>
      </c>
      <c r="G207" s="47">
        <v>48</v>
      </c>
      <c r="H207" s="2"/>
      <c r="I207" s="45">
        <f t="shared" si="3"/>
        <v>20.355468071556771</v>
      </c>
    </row>
    <row r="208" spans="1:9">
      <c r="A208" s="20" t="s">
        <v>293</v>
      </c>
      <c r="B208" s="2">
        <v>1907</v>
      </c>
      <c r="C208" s="3">
        <v>6818</v>
      </c>
      <c r="D208" s="2">
        <v>43</v>
      </c>
      <c r="E208" s="2" t="s">
        <v>292</v>
      </c>
      <c r="F208" s="3">
        <v>8130.5</v>
      </c>
      <c r="G208" s="47">
        <v>44</v>
      </c>
      <c r="H208" s="2"/>
      <c r="I208" s="45">
        <f t="shared" si="3"/>
        <v>19.25051334702259</v>
      </c>
    </row>
    <row r="209" spans="1:9">
      <c r="A209" s="20" t="s">
        <v>437</v>
      </c>
      <c r="B209" s="2">
        <v>1380</v>
      </c>
      <c r="C209" s="3">
        <v>13071</v>
      </c>
      <c r="D209" s="2">
        <v>196</v>
      </c>
      <c r="E209" s="2" t="s">
        <v>436</v>
      </c>
      <c r="F209" s="3">
        <v>15575.5</v>
      </c>
      <c r="G209" s="47">
        <v>176</v>
      </c>
      <c r="H209" s="2"/>
      <c r="I209" s="45">
        <f t="shared" si="3"/>
        <v>19.160737510519475</v>
      </c>
    </row>
    <row r="210" spans="1:9">
      <c r="A210" s="20" t="s">
        <v>322</v>
      </c>
      <c r="B210" s="2">
        <v>767</v>
      </c>
      <c r="C210" s="3">
        <v>4882</v>
      </c>
      <c r="D210" s="2">
        <v>27</v>
      </c>
      <c r="E210" s="2" t="s">
        <v>321</v>
      </c>
      <c r="F210" s="3">
        <v>5814</v>
      </c>
      <c r="G210" s="47">
        <v>31</v>
      </c>
      <c r="H210" s="2"/>
      <c r="I210" s="45">
        <f t="shared" si="3"/>
        <v>19.090536665301116</v>
      </c>
    </row>
    <row r="211" spans="1:9">
      <c r="A211" s="20" t="s">
        <v>122</v>
      </c>
      <c r="B211" s="2">
        <v>2582</v>
      </c>
      <c r="C211" s="3">
        <v>5833.5</v>
      </c>
      <c r="D211" s="2">
        <v>66</v>
      </c>
      <c r="E211" s="2" t="s">
        <v>121</v>
      </c>
      <c r="F211" s="3">
        <v>6944</v>
      </c>
      <c r="G211" s="47">
        <v>61</v>
      </c>
      <c r="H211" s="2"/>
      <c r="I211" s="45">
        <f t="shared" si="3"/>
        <v>19.036598954315597</v>
      </c>
    </row>
    <row r="212" spans="1:9">
      <c r="A212" s="20" t="s">
        <v>7</v>
      </c>
      <c r="B212" s="2">
        <v>2029</v>
      </c>
      <c r="C212" s="3">
        <v>9491</v>
      </c>
      <c r="D212" s="2">
        <v>13</v>
      </c>
      <c r="E212" s="2" t="s">
        <v>6</v>
      </c>
      <c r="F212" s="3">
        <v>11279</v>
      </c>
      <c r="G212" s="47">
        <v>18</v>
      </c>
      <c r="H212" s="2"/>
      <c r="I212" s="45">
        <f t="shared" si="3"/>
        <v>18.838900010536296</v>
      </c>
    </row>
    <row r="213" spans="1:9">
      <c r="A213" s="20" t="s">
        <v>116</v>
      </c>
      <c r="B213" s="2">
        <v>2560</v>
      </c>
      <c r="C213" s="3">
        <v>3375</v>
      </c>
      <c r="D213" s="2">
        <v>23</v>
      </c>
      <c r="E213" s="2" t="s">
        <v>115</v>
      </c>
      <c r="F213" s="3">
        <v>4001.5</v>
      </c>
      <c r="G213" s="47">
        <v>18</v>
      </c>
      <c r="H213" s="2"/>
      <c r="I213" s="45">
        <f t="shared" si="3"/>
        <v>18.56296296296296</v>
      </c>
    </row>
    <row r="214" spans="1:9">
      <c r="A214" s="20" t="s">
        <v>359</v>
      </c>
      <c r="B214" s="2">
        <v>1080</v>
      </c>
      <c r="C214" s="3">
        <v>9690</v>
      </c>
      <c r="D214" s="2">
        <v>108</v>
      </c>
      <c r="E214" s="2" t="s">
        <v>358</v>
      </c>
      <c r="F214" s="3">
        <v>11392.5</v>
      </c>
      <c r="G214" s="47">
        <v>98</v>
      </c>
      <c r="H214" s="2"/>
      <c r="I214" s="45">
        <f t="shared" si="3"/>
        <v>17.569659442724461</v>
      </c>
    </row>
    <row r="215" spans="1:9">
      <c r="A215" s="20" t="s">
        <v>220</v>
      </c>
      <c r="B215" s="2">
        <v>1493</v>
      </c>
      <c r="C215" s="3">
        <v>7796.5</v>
      </c>
      <c r="D215" s="2">
        <v>46</v>
      </c>
      <c r="E215" s="2" t="s">
        <v>219</v>
      </c>
      <c r="F215" s="3">
        <v>9143.5</v>
      </c>
      <c r="G215" s="47">
        <v>58</v>
      </c>
      <c r="H215" s="2"/>
      <c r="I215" s="45">
        <f t="shared" si="3"/>
        <v>17.276983261720002</v>
      </c>
    </row>
    <row r="216" spans="1:9">
      <c r="A216" s="20" t="s">
        <v>432</v>
      </c>
      <c r="B216" s="2">
        <v>1293</v>
      </c>
      <c r="C216" s="3">
        <v>7489.5</v>
      </c>
      <c r="D216" s="2">
        <v>86</v>
      </c>
      <c r="E216" s="2" t="s">
        <v>431</v>
      </c>
      <c r="F216" s="3">
        <v>8766</v>
      </c>
      <c r="G216" s="47">
        <v>105</v>
      </c>
      <c r="H216" s="2"/>
      <c r="I216" s="45">
        <f t="shared" si="3"/>
        <v>17.043861405968364</v>
      </c>
    </row>
    <row r="217" spans="1:9">
      <c r="A217" s="20" t="s">
        <v>253</v>
      </c>
      <c r="B217" s="2">
        <v>1766</v>
      </c>
      <c r="C217" s="3">
        <v>6643</v>
      </c>
      <c r="D217" s="2">
        <v>36</v>
      </c>
      <c r="E217" s="2" t="s">
        <v>252</v>
      </c>
      <c r="F217" s="3">
        <v>7746</v>
      </c>
      <c r="G217" s="47">
        <v>41</v>
      </c>
      <c r="H217" s="2"/>
      <c r="I217" s="45">
        <f t="shared" si="3"/>
        <v>16.603944001204283</v>
      </c>
    </row>
    <row r="218" spans="1:9">
      <c r="A218" s="20" t="s">
        <v>495</v>
      </c>
      <c r="B218" s="2">
        <v>128</v>
      </c>
      <c r="C218" s="3">
        <v>14117</v>
      </c>
      <c r="D218" s="2">
        <v>48</v>
      </c>
      <c r="E218" s="2" t="s">
        <v>494</v>
      </c>
      <c r="F218" s="3">
        <v>16452</v>
      </c>
      <c r="G218" s="47">
        <v>39</v>
      </c>
      <c r="H218" s="2"/>
      <c r="I218" s="45">
        <f t="shared" si="3"/>
        <v>16.540341432315643</v>
      </c>
    </row>
    <row r="219" spans="1:9">
      <c r="A219" s="20" t="s">
        <v>613</v>
      </c>
      <c r="B219" s="2">
        <v>684</v>
      </c>
      <c r="C219" s="3">
        <v>3810</v>
      </c>
      <c r="D219" s="2">
        <v>19</v>
      </c>
      <c r="E219" s="2" t="s">
        <v>612</v>
      </c>
      <c r="F219" s="3">
        <v>4409.5</v>
      </c>
      <c r="G219" s="47">
        <v>36</v>
      </c>
      <c r="H219" s="2"/>
      <c r="I219" s="45">
        <f t="shared" si="3"/>
        <v>15.73490813648295</v>
      </c>
    </row>
    <row r="220" spans="1:9">
      <c r="A220" s="20" t="s">
        <v>36</v>
      </c>
      <c r="B220" s="2">
        <v>2121</v>
      </c>
      <c r="C220" s="3">
        <v>4143.5</v>
      </c>
      <c r="D220" s="2">
        <v>24</v>
      </c>
      <c r="E220" s="2" t="s">
        <v>35</v>
      </c>
      <c r="F220" s="3">
        <v>4770</v>
      </c>
      <c r="G220" s="47">
        <v>29</v>
      </c>
      <c r="H220" s="2"/>
      <c r="I220" s="45">
        <f t="shared" si="3"/>
        <v>15.12006757572102</v>
      </c>
    </row>
    <row r="221" spans="1:9">
      <c r="A221" s="20" t="s">
        <v>272</v>
      </c>
      <c r="B221" s="2">
        <v>1862</v>
      </c>
      <c r="C221" s="3">
        <v>3886</v>
      </c>
      <c r="D221" s="2">
        <v>30</v>
      </c>
      <c r="E221" s="2" t="s">
        <v>271</v>
      </c>
      <c r="F221" s="3">
        <v>4468</v>
      </c>
      <c r="G221" s="47">
        <v>29</v>
      </c>
      <c r="H221" s="2"/>
      <c r="I221" s="45">
        <f t="shared" si="3"/>
        <v>14.976839938239838</v>
      </c>
    </row>
    <row r="222" spans="1:9">
      <c r="A222" s="20" t="s">
        <v>263</v>
      </c>
      <c r="B222" s="2">
        <v>1785</v>
      </c>
      <c r="C222" s="3">
        <v>5483.5</v>
      </c>
      <c r="D222" s="2">
        <v>28</v>
      </c>
      <c r="E222" s="2" t="s">
        <v>262</v>
      </c>
      <c r="F222" s="3">
        <v>6301</v>
      </c>
      <c r="G222" s="47">
        <v>40</v>
      </c>
      <c r="H222" s="2"/>
      <c r="I222" s="45">
        <f t="shared" si="3"/>
        <v>14.908361447980312</v>
      </c>
    </row>
    <row r="223" spans="1:9">
      <c r="A223" s="20" t="s">
        <v>549</v>
      </c>
      <c r="B223" s="2">
        <v>428</v>
      </c>
      <c r="C223" s="3">
        <v>6579</v>
      </c>
      <c r="D223" s="2">
        <v>24</v>
      </c>
      <c r="E223" s="2" t="s">
        <v>548</v>
      </c>
      <c r="F223" s="3">
        <v>7536</v>
      </c>
      <c r="G223" s="47">
        <v>26</v>
      </c>
      <c r="H223" s="2"/>
      <c r="I223" s="45">
        <f t="shared" si="3"/>
        <v>14.546283629730961</v>
      </c>
    </row>
    <row r="224" spans="1:9">
      <c r="A224" s="20" t="s">
        <v>235</v>
      </c>
      <c r="B224" s="2">
        <v>1715</v>
      </c>
      <c r="C224" s="3">
        <v>7650</v>
      </c>
      <c r="D224" s="2">
        <v>7</v>
      </c>
      <c r="E224" s="2" t="s">
        <v>234</v>
      </c>
      <c r="F224" s="3">
        <v>8726.5</v>
      </c>
      <c r="G224" s="47">
        <v>32</v>
      </c>
      <c r="H224" s="2"/>
      <c r="I224" s="45">
        <f t="shared" si="3"/>
        <v>14.071895424836601</v>
      </c>
    </row>
    <row r="225" spans="1:9">
      <c r="A225" s="20" t="s">
        <v>529</v>
      </c>
      <c r="B225" s="2">
        <v>192</v>
      </c>
      <c r="C225" s="3">
        <v>15196</v>
      </c>
      <c r="D225" s="2">
        <v>71</v>
      </c>
      <c r="E225" s="2" t="s">
        <v>528</v>
      </c>
      <c r="F225" s="3">
        <v>17203</v>
      </c>
      <c r="G225" s="47">
        <v>65</v>
      </c>
      <c r="H225" s="2"/>
      <c r="I225" s="45">
        <f t="shared" si="3"/>
        <v>13.207423006054221</v>
      </c>
    </row>
    <row r="226" spans="1:9">
      <c r="A226" s="20" t="s">
        <v>599</v>
      </c>
      <c r="B226" s="2">
        <v>642</v>
      </c>
      <c r="C226" s="3">
        <v>7414</v>
      </c>
      <c r="D226" s="2">
        <v>5</v>
      </c>
      <c r="E226" s="2" t="s">
        <v>598</v>
      </c>
      <c r="F226" s="3">
        <v>8388</v>
      </c>
      <c r="G226" s="47">
        <v>29</v>
      </c>
      <c r="H226" s="2"/>
      <c r="I226" s="45">
        <f t="shared" si="3"/>
        <v>13.137307796061503</v>
      </c>
    </row>
    <row r="227" spans="1:9">
      <c r="A227" s="20" t="s">
        <v>320</v>
      </c>
      <c r="B227" s="2">
        <v>765</v>
      </c>
      <c r="C227" s="3">
        <v>7971</v>
      </c>
      <c r="D227" s="2">
        <v>22</v>
      </c>
      <c r="E227" s="2" t="s">
        <v>319</v>
      </c>
      <c r="F227" s="3">
        <v>9000</v>
      </c>
      <c r="G227" s="47">
        <v>41</v>
      </c>
      <c r="H227" s="2"/>
      <c r="I227" s="45">
        <f t="shared" si="3"/>
        <v>12.909296198720366</v>
      </c>
    </row>
    <row r="228" spans="1:9">
      <c r="A228" s="20" t="s">
        <v>443</v>
      </c>
      <c r="B228" s="2">
        <v>1383</v>
      </c>
      <c r="C228" s="3">
        <v>13620</v>
      </c>
      <c r="D228" s="2">
        <v>82</v>
      </c>
      <c r="E228" s="2" t="s">
        <v>442</v>
      </c>
      <c r="F228" s="3">
        <v>15256</v>
      </c>
      <c r="G228" s="47">
        <v>73</v>
      </c>
      <c r="H228" s="2"/>
      <c r="I228" s="45">
        <f t="shared" si="3"/>
        <v>12.011747430249642</v>
      </c>
    </row>
    <row r="229" spans="1:9">
      <c r="A229" s="20" t="s">
        <v>609</v>
      </c>
      <c r="B229" s="2">
        <v>682</v>
      </c>
      <c r="C229" s="3">
        <v>6800.5</v>
      </c>
      <c r="D229" s="2">
        <v>44</v>
      </c>
      <c r="E229" s="2" t="s">
        <v>608</v>
      </c>
      <c r="F229" s="3">
        <v>7611.5</v>
      </c>
      <c r="G229" s="47">
        <v>64</v>
      </c>
      <c r="H229" s="2"/>
      <c r="I229" s="45">
        <f t="shared" si="3"/>
        <v>11.925593706345117</v>
      </c>
    </row>
    <row r="230" spans="1:9">
      <c r="A230" s="20" t="s">
        <v>314</v>
      </c>
      <c r="B230" s="2">
        <v>2023</v>
      </c>
      <c r="C230" s="3">
        <v>4491.5</v>
      </c>
      <c r="D230" s="2">
        <v>12</v>
      </c>
      <c r="E230" s="2" t="s">
        <v>313</v>
      </c>
      <c r="F230" s="3">
        <v>5000</v>
      </c>
      <c r="G230" s="47">
        <v>15</v>
      </c>
      <c r="H230" s="2"/>
      <c r="I230" s="45">
        <f t="shared" si="3"/>
        <v>11.321384838027381</v>
      </c>
    </row>
    <row r="231" spans="1:9">
      <c r="A231" s="20" t="s">
        <v>194</v>
      </c>
      <c r="B231" s="2">
        <v>1473</v>
      </c>
      <c r="C231" s="3">
        <v>4096</v>
      </c>
      <c r="D231" s="2">
        <v>17</v>
      </c>
      <c r="E231" s="2" t="s">
        <v>193</v>
      </c>
      <c r="F231" s="3">
        <v>4548.5</v>
      </c>
      <c r="G231" s="47">
        <v>22</v>
      </c>
      <c r="H231" s="2"/>
      <c r="I231" s="45">
        <f t="shared" si="3"/>
        <v>11.04736328125</v>
      </c>
    </row>
    <row r="232" spans="1:9">
      <c r="A232" s="20" t="s">
        <v>257</v>
      </c>
      <c r="B232" s="2">
        <v>1781</v>
      </c>
      <c r="C232" s="3">
        <v>5739</v>
      </c>
      <c r="D232" s="2">
        <v>48</v>
      </c>
      <c r="E232" s="2" t="s">
        <v>256</v>
      </c>
      <c r="F232" s="3">
        <v>6369.5</v>
      </c>
      <c r="G232" s="47">
        <v>46</v>
      </c>
      <c r="H232" s="2"/>
      <c r="I232" s="45">
        <f t="shared" si="3"/>
        <v>10.986234535633388</v>
      </c>
    </row>
    <row r="233" spans="1:9">
      <c r="A233" s="20" t="s">
        <v>268</v>
      </c>
      <c r="B233" s="2">
        <v>1860</v>
      </c>
      <c r="C233" s="3">
        <v>4239.5</v>
      </c>
      <c r="D233" s="2">
        <v>10</v>
      </c>
      <c r="E233" s="2" t="s">
        <v>267</v>
      </c>
      <c r="F233" s="3">
        <v>4702</v>
      </c>
      <c r="G233" s="47">
        <v>19</v>
      </c>
      <c r="H233" s="2"/>
      <c r="I233" s="45">
        <f t="shared" si="3"/>
        <v>10.909305342611164</v>
      </c>
    </row>
    <row r="234" spans="1:9">
      <c r="A234" s="20" t="s">
        <v>188</v>
      </c>
      <c r="B234" s="2">
        <v>1470</v>
      </c>
      <c r="C234" s="3">
        <v>4231</v>
      </c>
      <c r="D234" s="2">
        <v>16</v>
      </c>
      <c r="E234" s="2" t="s">
        <v>187</v>
      </c>
      <c r="F234" s="3">
        <v>4655.5</v>
      </c>
      <c r="G234" s="47">
        <v>38</v>
      </c>
      <c r="H234" s="2"/>
      <c r="I234" s="45">
        <f t="shared" si="3"/>
        <v>10.033089104230687</v>
      </c>
    </row>
    <row r="235" spans="1:9">
      <c r="A235" s="20" t="s">
        <v>266</v>
      </c>
      <c r="B235" s="2">
        <v>1814</v>
      </c>
      <c r="C235" s="3">
        <v>7703</v>
      </c>
      <c r="D235" s="2">
        <v>15</v>
      </c>
      <c r="E235" s="2" t="s">
        <v>265</v>
      </c>
      <c r="F235" s="3">
        <v>8468</v>
      </c>
      <c r="G235" s="47">
        <v>27</v>
      </c>
      <c r="H235" s="2"/>
      <c r="I235" s="45">
        <f t="shared" si="3"/>
        <v>9.9311956380630839</v>
      </c>
    </row>
    <row r="236" spans="1:9">
      <c r="A236" s="20" t="s">
        <v>94</v>
      </c>
      <c r="B236" s="2">
        <v>2460</v>
      </c>
      <c r="C236" s="3">
        <v>6800</v>
      </c>
      <c r="D236" s="2">
        <v>15</v>
      </c>
      <c r="E236" s="2" t="s">
        <v>93</v>
      </c>
      <c r="F236" s="3">
        <v>7446</v>
      </c>
      <c r="G236" s="47">
        <v>18</v>
      </c>
      <c r="H236" s="2"/>
      <c r="I236" s="45">
        <f t="shared" si="3"/>
        <v>9.4999999999999964</v>
      </c>
    </row>
    <row r="237" spans="1:9" s="72" customFormat="1">
      <c r="A237" s="68" t="s">
        <v>38</v>
      </c>
      <c r="B237" s="69">
        <v>2132</v>
      </c>
      <c r="C237" s="70">
        <v>3330.5</v>
      </c>
      <c r="D237" s="69">
        <v>10</v>
      </c>
      <c r="E237" s="69" t="s">
        <v>37</v>
      </c>
      <c r="F237" s="70">
        <v>3642</v>
      </c>
      <c r="G237" s="73">
        <v>8</v>
      </c>
      <c r="H237" s="69"/>
      <c r="I237" s="71">
        <f t="shared" si="3"/>
        <v>9.3529500075063776</v>
      </c>
    </row>
    <row r="238" spans="1:9">
      <c r="A238" s="20" t="s">
        <v>208</v>
      </c>
      <c r="B238" s="2">
        <v>1487</v>
      </c>
      <c r="C238" s="3">
        <v>8130</v>
      </c>
      <c r="D238" s="2">
        <v>52</v>
      </c>
      <c r="E238" s="2" t="s">
        <v>207</v>
      </c>
      <c r="F238" s="3">
        <v>8876.5</v>
      </c>
      <c r="G238" s="47">
        <v>52</v>
      </c>
      <c r="H238" s="2"/>
      <c r="I238" s="45">
        <f t="shared" si="3"/>
        <v>9.1820418204181955</v>
      </c>
    </row>
    <row r="239" spans="1:9">
      <c r="A239" s="20" t="s">
        <v>15</v>
      </c>
      <c r="B239" s="2">
        <v>2061</v>
      </c>
      <c r="C239" s="3">
        <v>4722</v>
      </c>
      <c r="D239" s="2">
        <v>37</v>
      </c>
      <c r="E239" s="2" t="s">
        <v>14</v>
      </c>
      <c r="F239" s="3">
        <v>5000</v>
      </c>
      <c r="G239" s="47">
        <v>21</v>
      </c>
      <c r="H239" s="2"/>
      <c r="I239" s="45">
        <f t="shared" si="3"/>
        <v>5.8873358746293958</v>
      </c>
    </row>
    <row r="240" spans="1:9">
      <c r="A240" s="20" t="s">
        <v>468</v>
      </c>
      <c r="B240" s="2">
        <v>1439</v>
      </c>
      <c r="C240" s="3">
        <v>4882</v>
      </c>
      <c r="D240" s="2">
        <v>13</v>
      </c>
      <c r="E240" s="2" t="s">
        <v>467</v>
      </c>
      <c r="F240" s="3">
        <v>5149.5</v>
      </c>
      <c r="G240" s="47">
        <v>12</v>
      </c>
      <c r="H240" s="2"/>
      <c r="I240" s="45">
        <f t="shared" si="3"/>
        <v>5.4793117574764461</v>
      </c>
    </row>
    <row r="241" spans="1:9" s="72" customFormat="1">
      <c r="A241" s="68" t="s">
        <v>570</v>
      </c>
      <c r="B241" s="69">
        <v>512</v>
      </c>
      <c r="C241" s="70">
        <v>4309.5</v>
      </c>
      <c r="D241" s="69">
        <v>10</v>
      </c>
      <c r="E241" s="69" t="s">
        <v>569</v>
      </c>
      <c r="F241" s="70">
        <v>4539</v>
      </c>
      <c r="G241" s="73">
        <v>7</v>
      </c>
      <c r="H241" s="69"/>
      <c r="I241" s="71">
        <f t="shared" si="3"/>
        <v>5.3254437869822535</v>
      </c>
    </row>
    <row r="242" spans="1:9">
      <c r="A242" s="20" t="s">
        <v>357</v>
      </c>
      <c r="B242" s="2">
        <v>1060</v>
      </c>
      <c r="C242" s="3">
        <v>5582.5</v>
      </c>
      <c r="D242" s="2">
        <v>18</v>
      </c>
      <c r="E242" s="2" t="s">
        <v>356</v>
      </c>
      <c r="F242" s="3">
        <v>5802</v>
      </c>
      <c r="G242" s="47">
        <v>20</v>
      </c>
      <c r="H242" s="2"/>
      <c r="I242" s="45">
        <f t="shared" si="3"/>
        <v>3.9319301388266892</v>
      </c>
    </row>
    <row r="243" spans="1:9" s="72" customFormat="1">
      <c r="A243" s="68" t="s">
        <v>88</v>
      </c>
      <c r="B243" s="69">
        <v>2409</v>
      </c>
      <c r="C243" s="70">
        <v>3211</v>
      </c>
      <c r="D243" s="69">
        <v>6</v>
      </c>
      <c r="E243" s="69" t="s">
        <v>87</v>
      </c>
      <c r="F243" s="70">
        <v>3252.5</v>
      </c>
      <c r="G243" s="73">
        <v>10</v>
      </c>
      <c r="H243" s="69"/>
      <c r="I243" s="71">
        <f t="shared" si="3"/>
        <v>1.2924322640921915</v>
      </c>
    </row>
    <row r="244" spans="1:9" s="72" customFormat="1">
      <c r="A244" s="68" t="s">
        <v>398</v>
      </c>
      <c r="B244" s="69">
        <v>1272</v>
      </c>
      <c r="C244" s="70">
        <v>8833</v>
      </c>
      <c r="D244" s="69">
        <v>5</v>
      </c>
      <c r="E244" s="69" t="s">
        <v>397</v>
      </c>
      <c r="F244" s="70">
        <v>8895.5</v>
      </c>
      <c r="G244" s="73">
        <v>38</v>
      </c>
      <c r="H244" s="69"/>
      <c r="I244" s="71">
        <f t="shared" si="3"/>
        <v>0.7075738707120971</v>
      </c>
    </row>
    <row r="245" spans="1:9">
      <c r="A245" s="20" t="s">
        <v>63</v>
      </c>
      <c r="B245" s="2">
        <v>2283</v>
      </c>
      <c r="C245" s="3">
        <v>3943</v>
      </c>
      <c r="D245" s="2">
        <v>12</v>
      </c>
      <c r="E245" s="2" t="s">
        <v>62</v>
      </c>
      <c r="F245" s="3">
        <v>3968</v>
      </c>
      <c r="G245" s="47">
        <v>36</v>
      </c>
      <c r="H245" s="2"/>
      <c r="I245" s="45">
        <f t="shared" si="3"/>
        <v>0.63403499873193603</v>
      </c>
    </row>
    <row r="246" spans="1:9" s="72" customFormat="1">
      <c r="A246" s="68" t="s">
        <v>597</v>
      </c>
      <c r="B246" s="69">
        <v>617</v>
      </c>
      <c r="C246" s="70">
        <v>6250</v>
      </c>
      <c r="D246" s="69">
        <v>11</v>
      </c>
      <c r="E246" s="69" t="s">
        <v>596</v>
      </c>
      <c r="F246" s="70">
        <v>6289.5</v>
      </c>
      <c r="G246" s="73">
        <v>8</v>
      </c>
      <c r="H246" s="69"/>
      <c r="I246" s="71">
        <f t="shared" si="3"/>
        <v>0.63200000000001033</v>
      </c>
    </row>
    <row r="247" spans="1:9" s="72" customFormat="1">
      <c r="A247" s="68" t="s">
        <v>73</v>
      </c>
      <c r="B247" s="69">
        <v>2313</v>
      </c>
      <c r="C247" s="70">
        <v>3404</v>
      </c>
      <c r="D247" s="69">
        <v>9</v>
      </c>
      <c r="E247" s="69" t="s">
        <v>72</v>
      </c>
      <c r="F247" s="70">
        <v>3371</v>
      </c>
      <c r="G247" s="73">
        <v>12</v>
      </c>
      <c r="H247" s="69"/>
      <c r="I247" s="71">
        <f t="shared" si="3"/>
        <v>-0.96944770857814166</v>
      </c>
    </row>
    <row r="248" spans="1:9">
      <c r="A248" s="20" t="s">
        <v>84</v>
      </c>
      <c r="B248" s="2">
        <v>2401</v>
      </c>
      <c r="C248" s="3">
        <v>4148</v>
      </c>
      <c r="D248" s="2">
        <v>22</v>
      </c>
      <c r="E248" s="2" t="s">
        <v>83</v>
      </c>
      <c r="F248" s="3">
        <v>4070</v>
      </c>
      <c r="G248" s="47">
        <v>17</v>
      </c>
      <c r="H248" s="2"/>
      <c r="I248" s="45">
        <f t="shared" si="3"/>
        <v>-1.8804243008678889</v>
      </c>
    </row>
    <row r="249" spans="1:9" s="72" customFormat="1">
      <c r="A249" s="68" t="s">
        <v>86</v>
      </c>
      <c r="B249" s="69">
        <v>2404</v>
      </c>
      <c r="C249" s="70">
        <v>3945</v>
      </c>
      <c r="D249" s="69">
        <v>5</v>
      </c>
      <c r="E249" s="69" t="s">
        <v>85</v>
      </c>
      <c r="F249" s="70">
        <v>3814</v>
      </c>
      <c r="G249" s="73">
        <v>7</v>
      </c>
      <c r="H249" s="69"/>
      <c r="I249" s="71">
        <f t="shared" si="3"/>
        <v>-3.3206590621039256</v>
      </c>
    </row>
    <row r="250" spans="1:9">
      <c r="A250" s="20" t="s">
        <v>572</v>
      </c>
      <c r="B250" s="2">
        <v>513</v>
      </c>
      <c r="C250" s="3">
        <v>7802</v>
      </c>
      <c r="D250" s="2">
        <v>21</v>
      </c>
      <c r="E250" s="2" t="s">
        <v>571</v>
      </c>
      <c r="F250" s="3">
        <v>7497</v>
      </c>
      <c r="G250" s="47">
        <v>22</v>
      </c>
      <c r="H250" s="2"/>
      <c r="I250" s="45">
        <f t="shared" si="3"/>
        <v>-3.9092540374263018</v>
      </c>
    </row>
    <row r="251" spans="1:9" s="72" customFormat="1">
      <c r="A251" s="68" t="s">
        <v>276</v>
      </c>
      <c r="B251" s="69">
        <v>1864</v>
      </c>
      <c r="C251" s="70">
        <v>2874</v>
      </c>
      <c r="D251" s="69">
        <v>7</v>
      </c>
      <c r="E251" s="69" t="s">
        <v>275</v>
      </c>
      <c r="F251" s="70">
        <v>2645</v>
      </c>
      <c r="G251" s="73">
        <v>11</v>
      </c>
      <c r="H251" s="69"/>
      <c r="I251" s="71">
        <f t="shared" si="3"/>
        <v>-7.9679888656924103</v>
      </c>
    </row>
    <row r="252" spans="1:9">
      <c r="A252" s="20" t="s">
        <v>109</v>
      </c>
      <c r="B252" s="2">
        <v>2514</v>
      </c>
      <c r="C252" s="3">
        <v>3861.5</v>
      </c>
      <c r="D252" s="2">
        <v>40</v>
      </c>
      <c r="E252" s="2" t="s">
        <v>108</v>
      </c>
      <c r="F252" s="3">
        <v>3532</v>
      </c>
      <c r="G252" s="47">
        <v>39</v>
      </c>
      <c r="H252" s="2"/>
      <c r="I252" s="45">
        <f t="shared" si="3"/>
        <v>-8.5329535154732632</v>
      </c>
    </row>
    <row r="253" spans="1:9" s="72" customFormat="1">
      <c r="A253" s="68" t="s">
        <v>172</v>
      </c>
      <c r="B253" s="69">
        <v>1447</v>
      </c>
      <c r="C253" s="70">
        <v>3226</v>
      </c>
      <c r="D253" s="69">
        <v>9</v>
      </c>
      <c r="E253" s="69" t="s">
        <v>171</v>
      </c>
      <c r="F253" s="70">
        <v>2946.5</v>
      </c>
      <c r="G253" s="73">
        <v>10</v>
      </c>
      <c r="H253" s="69"/>
      <c r="I253" s="71">
        <f t="shared" si="3"/>
        <v>-8.6639801611903327</v>
      </c>
    </row>
    <row r="254" spans="1:9" s="72" customFormat="1">
      <c r="A254" s="68" t="s">
        <v>245</v>
      </c>
      <c r="B254" s="69">
        <v>1762</v>
      </c>
      <c r="C254" s="70">
        <v>3467.5</v>
      </c>
      <c r="D254" s="69">
        <v>8</v>
      </c>
      <c r="E254" s="69" t="s">
        <v>244</v>
      </c>
      <c r="F254" s="70">
        <v>3152</v>
      </c>
      <c r="G254" s="73">
        <v>22</v>
      </c>
      <c r="H254" s="69"/>
      <c r="I254" s="71">
        <f t="shared" si="3"/>
        <v>-9.098774333093008</v>
      </c>
    </row>
    <row r="255" spans="1:9">
      <c r="A255" s="20" t="s">
        <v>32</v>
      </c>
      <c r="B255" s="2">
        <v>2101</v>
      </c>
      <c r="C255" s="3">
        <v>5576</v>
      </c>
      <c r="D255" s="2">
        <v>13</v>
      </c>
      <c r="E255" s="2" t="s">
        <v>31</v>
      </c>
      <c r="F255" s="3">
        <v>5056</v>
      </c>
      <c r="G255" s="47">
        <v>19</v>
      </c>
      <c r="H255" s="2"/>
      <c r="I255" s="45">
        <f t="shared" si="3"/>
        <v>-9.3256814921090392</v>
      </c>
    </row>
    <row r="256" spans="1:9" s="72" customFormat="1">
      <c r="A256" s="68" t="s">
        <v>624</v>
      </c>
      <c r="B256" s="69">
        <v>761</v>
      </c>
      <c r="C256" s="70">
        <v>4359</v>
      </c>
      <c r="D256" s="69">
        <v>8</v>
      </c>
      <c r="E256" s="69" t="s">
        <v>623</v>
      </c>
      <c r="F256" s="70">
        <v>3839</v>
      </c>
      <c r="G256" s="73">
        <v>16</v>
      </c>
      <c r="H256" s="69"/>
      <c r="I256" s="71">
        <f t="shared" si="3"/>
        <v>-11.929341592108278</v>
      </c>
    </row>
    <row r="257" spans="1:9" s="72" customFormat="1">
      <c r="A257" s="68" t="s">
        <v>53</v>
      </c>
      <c r="B257" s="69">
        <v>2260</v>
      </c>
      <c r="C257" s="70">
        <v>2090</v>
      </c>
      <c r="D257" s="69">
        <v>5</v>
      </c>
      <c r="E257" s="69" t="s">
        <v>52</v>
      </c>
      <c r="F257" s="70">
        <v>1796</v>
      </c>
      <c r="G257" s="73">
        <v>6</v>
      </c>
      <c r="H257" s="69"/>
      <c r="I257" s="71">
        <f t="shared" si="3"/>
        <v>-14.066985645933016</v>
      </c>
    </row>
    <row r="258" spans="1:9" s="72" customFormat="1" ht="15.75" thickBot="1">
      <c r="A258" s="79" t="s">
        <v>456</v>
      </c>
      <c r="B258" s="80">
        <v>1419</v>
      </c>
      <c r="C258" s="81">
        <v>30187.5</v>
      </c>
      <c r="D258" s="80">
        <v>6</v>
      </c>
      <c r="E258" s="80" t="s">
        <v>455</v>
      </c>
      <c r="F258" s="81">
        <v>20909</v>
      </c>
      <c r="G258" s="88">
        <v>29</v>
      </c>
      <c r="H258" s="80"/>
      <c r="I258" s="82">
        <f t="shared" si="3"/>
        <v>-30.736231884057975</v>
      </c>
    </row>
    <row r="263" spans="1:9">
      <c r="A263" s="1" t="s">
        <v>128</v>
      </c>
    </row>
    <row r="264" spans="1:9">
      <c r="A264" t="s">
        <v>291</v>
      </c>
      <c r="B264">
        <v>1904</v>
      </c>
      <c r="C264" s="12">
        <v>3576.5</v>
      </c>
      <c r="D264">
        <v>8</v>
      </c>
      <c r="E264" t="s">
        <v>290</v>
      </c>
      <c r="F264" s="12">
        <v>4066</v>
      </c>
      <c r="G264" s="38">
        <v>3</v>
      </c>
      <c r="I264" s="13">
        <f>(F264/C264-1)*100</f>
        <v>13.68656507758983</v>
      </c>
    </row>
    <row r="265" spans="1:9">
      <c r="A265" t="s">
        <v>339</v>
      </c>
      <c r="B265">
        <v>862</v>
      </c>
      <c r="C265" s="12">
        <v>4091</v>
      </c>
      <c r="D265">
        <v>5</v>
      </c>
      <c r="E265" t="s">
        <v>338</v>
      </c>
      <c r="F265" s="12">
        <v>6155.5</v>
      </c>
      <c r="G265" s="38">
        <v>4</v>
      </c>
      <c r="I265" s="13">
        <f>(F265/C265-1)*100</f>
        <v>50.464434123686132</v>
      </c>
    </row>
    <row r="267" spans="1:9">
      <c r="A267" t="s">
        <v>178</v>
      </c>
      <c r="B267">
        <v>1461</v>
      </c>
      <c r="C267" s="12">
        <v>7444</v>
      </c>
      <c r="D267">
        <v>1</v>
      </c>
      <c r="E267" t="s">
        <v>177</v>
      </c>
      <c r="F267" s="12">
        <v>5341</v>
      </c>
      <c r="G267" s="38">
        <v>17</v>
      </c>
      <c r="I267" s="13">
        <f>(F267/C267-1)*100</f>
        <v>-28.250940354648037</v>
      </c>
    </row>
    <row r="268" spans="1:9">
      <c r="A268" t="s">
        <v>312</v>
      </c>
      <c r="B268">
        <v>2021</v>
      </c>
      <c r="C268" s="12">
        <v>1214</v>
      </c>
      <c r="D268">
        <v>1</v>
      </c>
      <c r="E268" t="s">
        <v>311</v>
      </c>
      <c r="F268" s="12">
        <v>3918.5</v>
      </c>
      <c r="G268" s="38">
        <v>6</v>
      </c>
      <c r="I268" s="13">
        <f>(F268/C268-1)*100</f>
        <v>222.77594728171331</v>
      </c>
    </row>
    <row r="269" spans="1:9">
      <c r="A269" t="s">
        <v>67</v>
      </c>
      <c r="B269">
        <v>2303</v>
      </c>
      <c r="C269" s="12">
        <v>3944</v>
      </c>
      <c r="D269">
        <v>1</v>
      </c>
      <c r="F269" s="12"/>
      <c r="I269" s="13"/>
    </row>
    <row r="270" spans="1:9">
      <c r="A270" t="s">
        <v>107</v>
      </c>
      <c r="B270">
        <v>2506</v>
      </c>
      <c r="C270" s="12">
        <v>2396</v>
      </c>
      <c r="D270">
        <v>1</v>
      </c>
      <c r="E270" t="s">
        <v>106</v>
      </c>
      <c r="F270" s="12">
        <v>4107.5</v>
      </c>
      <c r="G270" s="38">
        <v>4</v>
      </c>
      <c r="I270" s="13">
        <f t="shared" ref="I270:I281" si="4">(F270/C270-1)*100</f>
        <v>71.431552587646081</v>
      </c>
    </row>
    <row r="271" spans="1:9">
      <c r="A271" t="s">
        <v>112</v>
      </c>
      <c r="B271">
        <v>2521</v>
      </c>
      <c r="C271" s="12">
        <v>1232</v>
      </c>
      <c r="D271">
        <v>1</v>
      </c>
      <c r="E271" t="s">
        <v>111</v>
      </c>
      <c r="F271" s="12">
        <v>2571</v>
      </c>
      <c r="G271" s="38">
        <v>1</v>
      </c>
      <c r="I271" s="13">
        <f t="shared" si="4"/>
        <v>108.68506493506493</v>
      </c>
    </row>
    <row r="272" spans="1:9">
      <c r="A272" t="s">
        <v>114</v>
      </c>
      <c r="B272">
        <v>2523</v>
      </c>
      <c r="C272" s="12">
        <v>4091</v>
      </c>
      <c r="D272">
        <v>1</v>
      </c>
      <c r="E272" t="s">
        <v>113</v>
      </c>
      <c r="F272" s="12">
        <v>8098.5</v>
      </c>
      <c r="G272" s="38">
        <v>30</v>
      </c>
      <c r="I272" s="13">
        <f t="shared" si="4"/>
        <v>97.958934245905652</v>
      </c>
    </row>
    <row r="273" spans="1:9">
      <c r="A273" t="s">
        <v>519</v>
      </c>
      <c r="B273">
        <v>184</v>
      </c>
      <c r="C273" s="12">
        <v>31319.5</v>
      </c>
      <c r="D273">
        <v>2</v>
      </c>
      <c r="E273" t="s">
        <v>518</v>
      </c>
      <c r="F273" s="12">
        <v>36943</v>
      </c>
      <c r="G273" s="38">
        <v>3</v>
      </c>
      <c r="I273" s="13">
        <f t="shared" si="4"/>
        <v>17.955267485113112</v>
      </c>
    </row>
    <row r="274" spans="1:9">
      <c r="A274" t="s">
        <v>568</v>
      </c>
      <c r="B274">
        <v>509</v>
      </c>
      <c r="C274" s="12">
        <v>4427.5</v>
      </c>
      <c r="D274">
        <v>2</v>
      </c>
      <c r="E274" t="s">
        <v>567</v>
      </c>
      <c r="F274" s="12">
        <v>5730</v>
      </c>
      <c r="G274" s="38">
        <v>5</v>
      </c>
      <c r="I274" s="13">
        <f t="shared" si="4"/>
        <v>29.418407679277237</v>
      </c>
    </row>
    <row r="275" spans="1:9">
      <c r="A275" t="s">
        <v>259</v>
      </c>
      <c r="B275">
        <v>1783</v>
      </c>
      <c r="C275" s="12">
        <v>3983</v>
      </c>
      <c r="D275">
        <v>2</v>
      </c>
      <c r="E275" t="s">
        <v>258</v>
      </c>
      <c r="F275" s="12">
        <v>4532</v>
      </c>
      <c r="G275" s="38">
        <v>38</v>
      </c>
      <c r="I275" s="13">
        <f t="shared" si="4"/>
        <v>13.783580215917656</v>
      </c>
    </row>
    <row r="276" spans="1:9">
      <c r="A276" t="s">
        <v>79</v>
      </c>
      <c r="B276">
        <v>2361</v>
      </c>
      <c r="C276" s="12">
        <v>2795.5</v>
      </c>
      <c r="D276">
        <v>2</v>
      </c>
      <c r="E276" t="s">
        <v>78</v>
      </c>
      <c r="F276" s="12">
        <v>4696</v>
      </c>
      <c r="G276" s="38">
        <v>11</v>
      </c>
      <c r="I276" s="13">
        <f t="shared" si="4"/>
        <v>67.984260418529786</v>
      </c>
    </row>
    <row r="277" spans="1:9">
      <c r="A277" t="s">
        <v>98</v>
      </c>
      <c r="B277">
        <v>2463</v>
      </c>
      <c r="C277" s="12">
        <v>2490</v>
      </c>
      <c r="D277">
        <v>2</v>
      </c>
      <c r="E277" t="s">
        <v>97</v>
      </c>
      <c r="F277" s="12">
        <v>3782.5</v>
      </c>
      <c r="G277" s="38">
        <v>2</v>
      </c>
      <c r="I277" s="13">
        <f t="shared" si="4"/>
        <v>51.907630522088354</v>
      </c>
    </row>
    <row r="278" spans="1:9">
      <c r="A278" t="s">
        <v>595</v>
      </c>
      <c r="B278">
        <v>604</v>
      </c>
      <c r="C278" s="12">
        <v>4765</v>
      </c>
      <c r="D278">
        <v>3</v>
      </c>
      <c r="E278" t="s">
        <v>594</v>
      </c>
      <c r="F278" s="12">
        <v>4771</v>
      </c>
      <c r="G278" s="38">
        <v>6</v>
      </c>
      <c r="I278" s="13">
        <f t="shared" si="4"/>
        <v>0.12591815320042166</v>
      </c>
    </row>
    <row r="279" spans="1:9">
      <c r="A279" t="s">
        <v>168</v>
      </c>
      <c r="B279">
        <v>1445</v>
      </c>
      <c r="C279" s="12">
        <v>3750</v>
      </c>
      <c r="D279">
        <v>3</v>
      </c>
      <c r="E279" t="s">
        <v>167</v>
      </c>
      <c r="F279" s="12">
        <v>7091</v>
      </c>
      <c r="G279" s="38">
        <v>5</v>
      </c>
      <c r="I279" s="13">
        <f t="shared" si="4"/>
        <v>89.093333333333334</v>
      </c>
    </row>
    <row r="280" spans="1:9">
      <c r="A280" t="s">
        <v>69</v>
      </c>
      <c r="B280">
        <v>2305</v>
      </c>
      <c r="C280" s="12">
        <v>4368</v>
      </c>
      <c r="D280">
        <v>3</v>
      </c>
      <c r="E280" t="s">
        <v>68</v>
      </c>
      <c r="F280" s="12">
        <v>8000</v>
      </c>
      <c r="G280" s="38">
        <v>1</v>
      </c>
      <c r="I280" s="13">
        <f t="shared" si="4"/>
        <v>83.150183150183139</v>
      </c>
    </row>
    <row r="281" spans="1:9">
      <c r="A281" t="s">
        <v>77</v>
      </c>
      <c r="B281">
        <v>2326</v>
      </c>
      <c r="C281" s="12">
        <v>3176</v>
      </c>
      <c r="D281">
        <v>3</v>
      </c>
      <c r="E281" t="s">
        <v>76</v>
      </c>
      <c r="F281" s="12">
        <v>6704</v>
      </c>
      <c r="G281" s="38">
        <v>4</v>
      </c>
      <c r="I281" s="13">
        <f t="shared" si="4"/>
        <v>111.08312342569269</v>
      </c>
    </row>
    <row r="282" spans="1:9">
      <c r="A282" t="s">
        <v>89</v>
      </c>
      <c r="B282">
        <v>2417</v>
      </c>
      <c r="C282" s="12">
        <v>2327</v>
      </c>
      <c r="D282">
        <v>3</v>
      </c>
      <c r="F282" s="12"/>
      <c r="I282" s="13"/>
    </row>
    <row r="283" spans="1:9">
      <c r="A283" t="s">
        <v>517</v>
      </c>
      <c r="B283">
        <v>183</v>
      </c>
      <c r="C283" s="12">
        <v>30392</v>
      </c>
      <c r="D283">
        <v>4</v>
      </c>
      <c r="E283" t="s">
        <v>516</v>
      </c>
      <c r="F283" s="12">
        <v>39583</v>
      </c>
      <c r="G283" s="38">
        <v>13</v>
      </c>
      <c r="I283" s="13">
        <f>(F283/C283-1)*100</f>
        <v>30.241510923927351</v>
      </c>
    </row>
    <row r="284" spans="1:9">
      <c r="A284" t="s">
        <v>331</v>
      </c>
      <c r="B284">
        <v>834</v>
      </c>
      <c r="C284" s="12">
        <v>4353</v>
      </c>
      <c r="D284">
        <v>4</v>
      </c>
      <c r="E284" t="s">
        <v>330</v>
      </c>
      <c r="F284" s="12">
        <v>6707.5</v>
      </c>
      <c r="G284" s="38">
        <v>12</v>
      </c>
      <c r="I284" s="13">
        <f>(F284/C284-1)*100</f>
        <v>54.089133930622559</v>
      </c>
    </row>
    <row r="285" spans="1:9">
      <c r="A285" t="s">
        <v>295</v>
      </c>
      <c r="B285">
        <v>1960</v>
      </c>
      <c r="C285" s="12">
        <v>6782.5</v>
      </c>
      <c r="D285">
        <v>4</v>
      </c>
      <c r="E285" t="s">
        <v>294</v>
      </c>
      <c r="F285" s="12">
        <v>7714.5</v>
      </c>
      <c r="G285" s="38">
        <v>10</v>
      </c>
      <c r="I285" s="13">
        <f>(F285/C285-1)*100</f>
        <v>13.741245853298922</v>
      </c>
    </row>
    <row r="286" spans="1:9">
      <c r="A286" t="s">
        <v>96</v>
      </c>
      <c r="B286">
        <v>2462</v>
      </c>
      <c r="C286" s="12">
        <v>3280</v>
      </c>
      <c r="D286">
        <v>4</v>
      </c>
      <c r="E286" t="s">
        <v>95</v>
      </c>
      <c r="F286" s="12">
        <v>2414.5</v>
      </c>
      <c r="G286" s="38">
        <v>2</v>
      </c>
      <c r="I286" s="13">
        <f>(F286/C286-1)*100</f>
        <v>-26.387195121951223</v>
      </c>
    </row>
    <row r="287" spans="1:9">
      <c r="A287" t="s">
        <v>110</v>
      </c>
      <c r="B287">
        <v>2518</v>
      </c>
      <c r="C287" s="12">
        <v>3135</v>
      </c>
      <c r="D287">
        <v>4</v>
      </c>
      <c r="F287" s="12"/>
      <c r="I287" s="13"/>
    </row>
  </sheetData>
  <sortState ref="A3:I260">
    <sortCondition descending="1" ref="I3:I260"/>
  </sortState>
  <phoneticPr fontId="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I215"/>
  <sheetViews>
    <sheetView tabSelected="1" workbookViewId="0">
      <selection activeCell="L70" sqref="L70"/>
    </sheetView>
  </sheetViews>
  <sheetFormatPr defaultColWidth="8.85546875" defaultRowHeight="15"/>
  <cols>
    <col min="1" max="1" width="48.42578125" bestFit="1" customWidth="1"/>
    <col min="2" max="2" width="5" bestFit="1" customWidth="1"/>
    <col min="3" max="3" width="16" bestFit="1" customWidth="1"/>
    <col min="4" max="4" width="10.28515625" bestFit="1" customWidth="1"/>
    <col min="5" max="5" width="5" bestFit="1" customWidth="1"/>
    <col min="6" max="6" width="16" bestFit="1" customWidth="1"/>
    <col min="7" max="7" width="10.28515625" bestFit="1" customWidth="1"/>
    <col min="9" max="9" width="7" bestFit="1" customWidth="1"/>
  </cols>
  <sheetData>
    <row r="1" spans="1:9">
      <c r="A1" s="40">
        <v>2005</v>
      </c>
      <c r="B1" s="41"/>
      <c r="C1" s="41"/>
      <c r="D1" s="41"/>
      <c r="E1" s="41">
        <v>2010</v>
      </c>
      <c r="F1" s="41"/>
      <c r="G1" s="41"/>
      <c r="H1" s="41"/>
      <c r="I1" s="42"/>
    </row>
    <row r="2" spans="1:9">
      <c r="A2" s="43" t="s">
        <v>473</v>
      </c>
      <c r="B2" s="39" t="s">
        <v>476</v>
      </c>
      <c r="C2" s="39" t="s">
        <v>474</v>
      </c>
      <c r="D2" s="39" t="s">
        <v>475</v>
      </c>
      <c r="E2" s="39" t="s">
        <v>476</v>
      </c>
      <c r="F2" s="39" t="s">
        <v>474</v>
      </c>
      <c r="G2" s="39" t="s">
        <v>475</v>
      </c>
      <c r="H2" s="39"/>
      <c r="I2" s="44" t="s">
        <v>127</v>
      </c>
    </row>
    <row r="3" spans="1:9">
      <c r="A3" s="43" t="s">
        <v>477</v>
      </c>
      <c r="B3" s="39"/>
      <c r="C3" s="39"/>
      <c r="D3" s="39"/>
      <c r="E3" s="39"/>
      <c r="F3" s="39"/>
      <c r="G3" s="39"/>
      <c r="H3" s="39"/>
      <c r="I3" s="44"/>
    </row>
    <row r="4" spans="1:9">
      <c r="A4" s="20" t="s">
        <v>495</v>
      </c>
      <c r="B4" s="2">
        <v>128</v>
      </c>
      <c r="C4" s="3">
        <v>5902.5</v>
      </c>
      <c r="D4" s="2">
        <v>40</v>
      </c>
      <c r="E4" s="2" t="s">
        <v>494</v>
      </c>
      <c r="F4" s="3">
        <v>16960.5</v>
      </c>
      <c r="G4" s="3">
        <v>96</v>
      </c>
      <c r="H4" s="2"/>
      <c r="I4" s="45">
        <f t="shared" ref="I4:I28" si="0">(F4/C4-1)*100</f>
        <v>187.34434561626426</v>
      </c>
    </row>
    <row r="5" spans="1:9">
      <c r="A5" s="20" t="s">
        <v>529</v>
      </c>
      <c r="B5" s="2">
        <v>192</v>
      </c>
      <c r="C5" s="3">
        <v>4521</v>
      </c>
      <c r="D5" s="2">
        <v>52</v>
      </c>
      <c r="E5" s="2" t="s">
        <v>528</v>
      </c>
      <c r="F5" s="3">
        <v>9684</v>
      </c>
      <c r="G5" s="3">
        <v>120</v>
      </c>
      <c r="H5" s="2"/>
      <c r="I5" s="45">
        <f t="shared" si="0"/>
        <v>114.20039814200398</v>
      </c>
    </row>
    <row r="6" spans="1:9">
      <c r="A6" s="20" t="s">
        <v>499</v>
      </c>
      <c r="B6" s="2">
        <v>138</v>
      </c>
      <c r="C6" s="3">
        <v>8718</v>
      </c>
      <c r="D6" s="2">
        <v>215</v>
      </c>
      <c r="E6" s="2" t="s">
        <v>498</v>
      </c>
      <c r="F6" s="3">
        <v>17857</v>
      </c>
      <c r="G6" s="3">
        <v>189</v>
      </c>
      <c r="H6" s="2"/>
      <c r="I6" s="45">
        <f t="shared" si="0"/>
        <v>104.82908924065151</v>
      </c>
    </row>
    <row r="7" spans="1:9">
      <c r="A7" s="20" t="s">
        <v>493</v>
      </c>
      <c r="B7" s="2">
        <v>127</v>
      </c>
      <c r="C7" s="3">
        <v>6537</v>
      </c>
      <c r="D7" s="2">
        <v>230</v>
      </c>
      <c r="E7" s="2" t="s">
        <v>492</v>
      </c>
      <c r="F7" s="3">
        <v>12909</v>
      </c>
      <c r="G7" s="3">
        <v>281</v>
      </c>
      <c r="H7" s="2"/>
      <c r="I7" s="45">
        <f t="shared" si="0"/>
        <v>97.475906379072967</v>
      </c>
    </row>
    <row r="8" spans="1:9">
      <c r="A8" s="20" t="s">
        <v>527</v>
      </c>
      <c r="B8" s="2">
        <v>191</v>
      </c>
      <c r="C8" s="3">
        <v>5954.5</v>
      </c>
      <c r="D8" s="2">
        <v>142</v>
      </c>
      <c r="E8" s="2" t="s">
        <v>526</v>
      </c>
      <c r="F8" s="3">
        <v>10897</v>
      </c>
      <c r="G8" s="3">
        <v>171</v>
      </c>
      <c r="H8" s="2"/>
      <c r="I8" s="45">
        <f t="shared" si="0"/>
        <v>83.00445041565203</v>
      </c>
    </row>
    <row r="9" spans="1:9">
      <c r="A9" s="20" t="s">
        <v>491</v>
      </c>
      <c r="B9" s="2">
        <v>126</v>
      </c>
      <c r="C9" s="3">
        <v>10676</v>
      </c>
      <c r="D9" s="2">
        <v>242</v>
      </c>
      <c r="E9" s="2" t="s">
        <v>490</v>
      </c>
      <c r="F9" s="3">
        <v>19399.5</v>
      </c>
      <c r="G9" s="3">
        <v>310</v>
      </c>
      <c r="H9" s="2"/>
      <c r="I9" s="45">
        <f t="shared" si="0"/>
        <v>81.711315099288129</v>
      </c>
    </row>
    <row r="10" spans="1:9">
      <c r="A10" s="20" t="s">
        <v>479</v>
      </c>
      <c r="B10" s="2">
        <v>114</v>
      </c>
      <c r="C10" s="3">
        <v>9055.5</v>
      </c>
      <c r="D10" s="2">
        <v>128</v>
      </c>
      <c r="E10" s="2" t="s">
        <v>478</v>
      </c>
      <c r="F10" s="3">
        <v>16447</v>
      </c>
      <c r="G10" s="3">
        <v>219</v>
      </c>
      <c r="H10" s="2"/>
      <c r="I10" s="45">
        <f t="shared" si="0"/>
        <v>81.624427143724802</v>
      </c>
    </row>
    <row r="11" spans="1:9">
      <c r="A11" s="20" t="s">
        <v>483</v>
      </c>
      <c r="B11" s="2">
        <v>117</v>
      </c>
      <c r="C11" s="3">
        <v>8667</v>
      </c>
      <c r="D11" s="2">
        <v>111</v>
      </c>
      <c r="E11" s="2" t="s">
        <v>482</v>
      </c>
      <c r="F11" s="3">
        <v>15667</v>
      </c>
      <c r="G11" s="3">
        <v>91</v>
      </c>
      <c r="H11" s="2"/>
      <c r="I11" s="45">
        <f t="shared" si="0"/>
        <v>80.766124379831552</v>
      </c>
    </row>
    <row r="12" spans="1:9">
      <c r="A12" s="20" t="s">
        <v>481</v>
      </c>
      <c r="B12" s="2">
        <v>115</v>
      </c>
      <c r="C12" s="3">
        <v>7639</v>
      </c>
      <c r="D12" s="2">
        <v>89</v>
      </c>
      <c r="E12" s="2" t="s">
        <v>480</v>
      </c>
      <c r="F12" s="3">
        <v>13770</v>
      </c>
      <c r="G12" s="3">
        <v>141</v>
      </c>
      <c r="H12" s="2"/>
      <c r="I12" s="45">
        <f t="shared" si="0"/>
        <v>80.259196229873027</v>
      </c>
    </row>
    <row r="13" spans="1:9">
      <c r="A13" s="20" t="s">
        <v>489</v>
      </c>
      <c r="B13" s="2">
        <v>125</v>
      </c>
      <c r="C13" s="3">
        <v>8197</v>
      </c>
      <c r="D13" s="2">
        <v>55</v>
      </c>
      <c r="E13" s="2" t="s">
        <v>488</v>
      </c>
      <c r="F13" s="3">
        <v>14423</v>
      </c>
      <c r="G13" s="3">
        <v>51</v>
      </c>
      <c r="H13" s="2"/>
      <c r="I13" s="45">
        <f t="shared" si="0"/>
        <v>75.95461754300355</v>
      </c>
    </row>
    <row r="14" spans="1:9">
      <c r="A14" s="20" t="s">
        <v>485</v>
      </c>
      <c r="B14" s="2">
        <v>120</v>
      </c>
      <c r="C14" s="3">
        <v>14291</v>
      </c>
      <c r="D14" s="2">
        <v>112</v>
      </c>
      <c r="E14" s="2" t="s">
        <v>484</v>
      </c>
      <c r="F14" s="3">
        <v>23592</v>
      </c>
      <c r="G14" s="3">
        <v>140</v>
      </c>
      <c r="H14" s="2"/>
      <c r="I14" s="45">
        <f t="shared" si="0"/>
        <v>65.082919319851669</v>
      </c>
    </row>
    <row r="15" spans="1:9">
      <c r="A15" s="20" t="s">
        <v>501</v>
      </c>
      <c r="B15" s="2">
        <v>139</v>
      </c>
      <c r="C15" s="3">
        <v>7414</v>
      </c>
      <c r="D15" s="2">
        <v>114</v>
      </c>
      <c r="E15" s="2" t="s">
        <v>500</v>
      </c>
      <c r="F15" s="3">
        <v>12174</v>
      </c>
      <c r="G15" s="3">
        <v>161</v>
      </c>
      <c r="H15" s="2"/>
      <c r="I15" s="45">
        <f t="shared" si="0"/>
        <v>64.202859455084976</v>
      </c>
    </row>
    <row r="16" spans="1:9">
      <c r="A16" s="20" t="s">
        <v>497</v>
      </c>
      <c r="B16" s="2">
        <v>136</v>
      </c>
      <c r="C16" s="3">
        <v>7788.5</v>
      </c>
      <c r="D16" s="2">
        <v>426</v>
      </c>
      <c r="E16" s="2" t="s">
        <v>496</v>
      </c>
      <c r="F16" s="3">
        <v>12667</v>
      </c>
      <c r="G16" s="3">
        <v>368</v>
      </c>
      <c r="H16" s="2"/>
      <c r="I16" s="45">
        <f t="shared" si="0"/>
        <v>62.637221544584975</v>
      </c>
    </row>
    <row r="17" spans="1:9">
      <c r="A17" s="20" t="s">
        <v>525</v>
      </c>
      <c r="B17" s="2">
        <v>188</v>
      </c>
      <c r="C17" s="3">
        <v>9421</v>
      </c>
      <c r="D17" s="2">
        <v>148</v>
      </c>
      <c r="E17" s="2" t="s">
        <v>524</v>
      </c>
      <c r="F17" s="3">
        <v>15313</v>
      </c>
      <c r="G17" s="3">
        <v>243</v>
      </c>
      <c r="H17" s="2"/>
      <c r="I17" s="45">
        <f t="shared" si="0"/>
        <v>62.541131514701199</v>
      </c>
    </row>
    <row r="18" spans="1:9">
      <c r="A18" s="20" t="s">
        <v>523</v>
      </c>
      <c r="B18" s="2">
        <v>187</v>
      </c>
      <c r="C18" s="3">
        <v>14627.5</v>
      </c>
      <c r="D18" s="2">
        <v>44</v>
      </c>
      <c r="E18" s="2" t="s">
        <v>522</v>
      </c>
      <c r="F18" s="3">
        <v>23030</v>
      </c>
      <c r="G18" s="3">
        <v>55</v>
      </c>
      <c r="H18" s="2"/>
      <c r="I18" s="45">
        <f t="shared" si="0"/>
        <v>57.443172107332074</v>
      </c>
    </row>
    <row r="19" spans="1:9">
      <c r="A19" s="20" t="s">
        <v>515</v>
      </c>
      <c r="B19" s="2">
        <v>182</v>
      </c>
      <c r="C19" s="3">
        <v>17695</v>
      </c>
      <c r="D19" s="2">
        <v>550</v>
      </c>
      <c r="E19" s="2" t="s">
        <v>514</v>
      </c>
      <c r="F19" s="3">
        <v>27241.5</v>
      </c>
      <c r="G19" s="3">
        <v>752</v>
      </c>
      <c r="H19" s="2"/>
      <c r="I19" s="45">
        <f t="shared" si="0"/>
        <v>53.950268437411708</v>
      </c>
    </row>
    <row r="20" spans="1:9">
      <c r="A20" s="20" t="s">
        <v>517</v>
      </c>
      <c r="B20" s="2">
        <v>183</v>
      </c>
      <c r="C20" s="3">
        <v>21795</v>
      </c>
      <c r="D20" s="2">
        <v>203</v>
      </c>
      <c r="E20" s="2" t="s">
        <v>516</v>
      </c>
      <c r="F20" s="3">
        <v>33528</v>
      </c>
      <c r="G20" s="3">
        <v>328</v>
      </c>
      <c r="H20" s="2"/>
      <c r="I20" s="45">
        <f t="shared" si="0"/>
        <v>53.833448038540951</v>
      </c>
    </row>
    <row r="21" spans="1:9">
      <c r="A21" s="20" t="s">
        <v>509</v>
      </c>
      <c r="B21" s="2">
        <v>163</v>
      </c>
      <c r="C21" s="3">
        <v>13429</v>
      </c>
      <c r="D21" s="2">
        <v>291</v>
      </c>
      <c r="E21" s="2" t="s">
        <v>508</v>
      </c>
      <c r="F21" s="3">
        <v>20588</v>
      </c>
      <c r="G21" s="3">
        <v>329</v>
      </c>
      <c r="H21" s="2"/>
      <c r="I21" s="45">
        <f t="shared" si="0"/>
        <v>53.310000744657081</v>
      </c>
    </row>
    <row r="22" spans="1:9">
      <c r="A22" s="20" t="s">
        <v>487</v>
      </c>
      <c r="B22" s="2">
        <v>123</v>
      </c>
      <c r="C22" s="3">
        <v>11827</v>
      </c>
      <c r="D22" s="2">
        <v>431</v>
      </c>
      <c r="E22" s="2" t="s">
        <v>486</v>
      </c>
      <c r="F22" s="3">
        <v>18015</v>
      </c>
      <c r="G22" s="3">
        <v>393</v>
      </c>
      <c r="H22" s="2"/>
      <c r="I22" s="45">
        <f t="shared" si="0"/>
        <v>52.320960514077953</v>
      </c>
    </row>
    <row r="23" spans="1:9">
      <c r="A23" s="20" t="s">
        <v>507</v>
      </c>
      <c r="B23" s="2">
        <v>162</v>
      </c>
      <c r="C23" s="3">
        <v>22364.5</v>
      </c>
      <c r="D23" s="2">
        <v>110</v>
      </c>
      <c r="E23" s="2" t="s">
        <v>506</v>
      </c>
      <c r="F23" s="3">
        <v>33909</v>
      </c>
      <c r="G23" s="3">
        <v>169</v>
      </c>
      <c r="H23" s="2"/>
      <c r="I23" s="45">
        <f t="shared" si="0"/>
        <v>51.619754521674977</v>
      </c>
    </row>
    <row r="24" spans="1:9">
      <c r="A24" s="20" t="s">
        <v>505</v>
      </c>
      <c r="B24" s="2">
        <v>160</v>
      </c>
      <c r="C24" s="3">
        <v>15828</v>
      </c>
      <c r="D24" s="2">
        <v>308</v>
      </c>
      <c r="E24" s="2" t="s">
        <v>504</v>
      </c>
      <c r="F24" s="3">
        <v>23524.5</v>
      </c>
      <c r="G24" s="3">
        <v>400</v>
      </c>
      <c r="H24" s="2"/>
      <c r="I24" s="45">
        <f t="shared" si="0"/>
        <v>48.625852918877932</v>
      </c>
    </row>
    <row r="25" spans="1:9">
      <c r="A25" s="20" t="s">
        <v>519</v>
      </c>
      <c r="B25" s="2">
        <v>184</v>
      </c>
      <c r="C25" s="3">
        <v>22647</v>
      </c>
      <c r="D25" s="2">
        <v>499</v>
      </c>
      <c r="E25" s="2" t="s">
        <v>518</v>
      </c>
      <c r="F25" s="3">
        <v>33370</v>
      </c>
      <c r="G25" s="3">
        <v>731</v>
      </c>
      <c r="H25" s="2"/>
      <c r="I25" s="45">
        <f t="shared" si="0"/>
        <v>47.348434671258886</v>
      </c>
    </row>
    <row r="26" spans="1:9">
      <c r="A26" s="20" t="s">
        <v>521</v>
      </c>
      <c r="B26" s="2">
        <v>186</v>
      </c>
      <c r="C26" s="3">
        <v>23176</v>
      </c>
      <c r="D26" s="2">
        <v>157</v>
      </c>
      <c r="E26" s="2" t="s">
        <v>520</v>
      </c>
      <c r="F26" s="3">
        <v>33673</v>
      </c>
      <c r="G26" s="3">
        <v>153</v>
      </c>
      <c r="H26" s="2"/>
      <c r="I26" s="45">
        <f t="shared" si="0"/>
        <v>45.292544011045898</v>
      </c>
    </row>
    <row r="27" spans="1:9">
      <c r="A27" s="20" t="s">
        <v>511</v>
      </c>
      <c r="B27" s="2">
        <v>180</v>
      </c>
      <c r="C27" s="3">
        <v>30000</v>
      </c>
      <c r="D27" s="2">
        <v>4921</v>
      </c>
      <c r="E27" s="2" t="s">
        <v>510</v>
      </c>
      <c r="F27" s="3">
        <v>41250</v>
      </c>
      <c r="G27" s="3">
        <v>7859</v>
      </c>
      <c r="H27" s="2"/>
      <c r="I27" s="45">
        <f t="shared" si="0"/>
        <v>37.5</v>
      </c>
    </row>
    <row r="28" spans="1:9">
      <c r="A28" s="20" t="s">
        <v>513</v>
      </c>
      <c r="B28" s="2">
        <v>181</v>
      </c>
      <c r="C28" s="3">
        <v>10556.5</v>
      </c>
      <c r="D28" s="2">
        <v>150</v>
      </c>
      <c r="E28" s="2" t="s">
        <v>512</v>
      </c>
      <c r="F28" s="3">
        <v>14407</v>
      </c>
      <c r="G28" s="3">
        <v>221</v>
      </c>
      <c r="H28" s="2"/>
      <c r="I28" s="45">
        <f t="shared" si="0"/>
        <v>36.475157485909151</v>
      </c>
    </row>
    <row r="29" spans="1:9">
      <c r="A29" s="43" t="s">
        <v>530</v>
      </c>
      <c r="B29" s="2"/>
      <c r="C29" s="3"/>
      <c r="D29" s="2"/>
      <c r="E29" s="2"/>
      <c r="F29" s="3"/>
      <c r="G29" s="3"/>
      <c r="H29" s="2"/>
      <c r="I29" s="45"/>
    </row>
    <row r="30" spans="1:9">
      <c r="A30" s="20" t="s">
        <v>540</v>
      </c>
      <c r="B30" s="2">
        <v>360</v>
      </c>
      <c r="C30" s="3">
        <v>2039</v>
      </c>
      <c r="D30" s="2">
        <v>39</v>
      </c>
      <c r="E30" s="2" t="s">
        <v>539</v>
      </c>
      <c r="F30" s="3">
        <v>4839</v>
      </c>
      <c r="G30" s="3">
        <v>38</v>
      </c>
      <c r="H30" s="2"/>
      <c r="I30" s="45">
        <f t="shared" ref="I30:I34" si="1">(F30/C30-1)*100</f>
        <v>137.3222167729279</v>
      </c>
    </row>
    <row r="31" spans="1:9">
      <c r="A31" s="20" t="s">
        <v>532</v>
      </c>
      <c r="B31" s="2">
        <v>305</v>
      </c>
      <c r="C31" s="3">
        <v>6228</v>
      </c>
      <c r="D31" s="2">
        <v>37</v>
      </c>
      <c r="E31" s="2" t="s">
        <v>531</v>
      </c>
      <c r="F31" s="3">
        <v>12130</v>
      </c>
      <c r="G31" s="3">
        <v>46</v>
      </c>
      <c r="H31" s="2"/>
      <c r="I31" s="45">
        <f t="shared" si="1"/>
        <v>94.765574823378287</v>
      </c>
    </row>
    <row r="32" spans="1:9">
      <c r="A32" s="20" t="s">
        <v>546</v>
      </c>
      <c r="B32" s="2">
        <v>382</v>
      </c>
      <c r="C32" s="3">
        <v>3675</v>
      </c>
      <c r="D32" s="2">
        <v>32</v>
      </c>
      <c r="E32" s="2" t="s">
        <v>545</v>
      </c>
      <c r="F32" s="3">
        <v>6970</v>
      </c>
      <c r="G32" s="3">
        <v>47</v>
      </c>
      <c r="H32" s="2"/>
      <c r="I32" s="45">
        <f t="shared" si="1"/>
        <v>89.659863945578238</v>
      </c>
    </row>
    <row r="33" spans="1:9">
      <c r="A33" s="20" t="s">
        <v>544</v>
      </c>
      <c r="B33" s="2">
        <v>381</v>
      </c>
      <c r="C33" s="3">
        <v>6170</v>
      </c>
      <c r="D33" s="2">
        <v>136</v>
      </c>
      <c r="E33" s="2" t="s">
        <v>543</v>
      </c>
      <c r="F33" s="3">
        <v>11693</v>
      </c>
      <c r="G33" s="3">
        <v>108</v>
      </c>
      <c r="H33" s="2"/>
      <c r="I33" s="45">
        <f t="shared" si="1"/>
        <v>89.513776337115075</v>
      </c>
    </row>
    <row r="34" spans="1:9">
      <c r="A34" s="20" t="s">
        <v>542</v>
      </c>
      <c r="B34" s="2">
        <v>380</v>
      </c>
      <c r="C34" s="3">
        <v>14681</v>
      </c>
      <c r="D34" s="2">
        <v>1541</v>
      </c>
      <c r="E34" s="2" t="s">
        <v>541</v>
      </c>
      <c r="F34" s="3">
        <v>22785</v>
      </c>
      <c r="G34" s="3">
        <v>1783</v>
      </c>
      <c r="H34" s="2"/>
      <c r="I34" s="45">
        <f t="shared" si="1"/>
        <v>55.200599414208853</v>
      </c>
    </row>
    <row r="35" spans="1:9">
      <c r="A35" s="43" t="s">
        <v>547</v>
      </c>
      <c r="B35" s="2"/>
      <c r="C35" s="3"/>
      <c r="D35" s="2"/>
      <c r="E35" s="2"/>
      <c r="F35" s="3"/>
      <c r="G35" s="3"/>
      <c r="H35" s="2"/>
      <c r="I35" s="45"/>
    </row>
    <row r="36" spans="1:9">
      <c r="A36" s="20" t="s">
        <v>563</v>
      </c>
      <c r="B36" s="2">
        <v>486</v>
      </c>
      <c r="C36" s="3">
        <v>3692.5</v>
      </c>
      <c r="D36" s="2">
        <v>54</v>
      </c>
      <c r="E36" s="2" t="s">
        <v>562</v>
      </c>
      <c r="F36" s="3">
        <v>9339.5</v>
      </c>
      <c r="G36" s="3">
        <v>88</v>
      </c>
      <c r="H36" s="2"/>
      <c r="I36" s="45">
        <f t="shared" ref="I36:I41" si="2">(F36/C36-1)*100</f>
        <v>152.93161814488826</v>
      </c>
    </row>
    <row r="37" spans="1:9">
      <c r="A37" s="20" t="s">
        <v>559</v>
      </c>
      <c r="B37" s="2">
        <v>483</v>
      </c>
      <c r="C37" s="3">
        <v>3154</v>
      </c>
      <c r="D37" s="2">
        <v>49</v>
      </c>
      <c r="E37" s="2" t="s">
        <v>558</v>
      </c>
      <c r="F37" s="3">
        <v>6404</v>
      </c>
      <c r="G37" s="3">
        <v>51</v>
      </c>
      <c r="H37" s="2"/>
      <c r="I37" s="45">
        <f t="shared" si="2"/>
        <v>103.04375396322132</v>
      </c>
    </row>
    <row r="38" spans="1:9">
      <c r="A38" s="20" t="s">
        <v>551</v>
      </c>
      <c r="B38" s="2">
        <v>461</v>
      </c>
      <c r="C38" s="3">
        <v>3467.5</v>
      </c>
      <c r="D38" s="2">
        <v>12</v>
      </c>
      <c r="E38" s="2" t="s">
        <v>550</v>
      </c>
      <c r="F38" s="3">
        <v>6318</v>
      </c>
      <c r="G38" s="3">
        <v>23</v>
      </c>
      <c r="H38" s="2"/>
      <c r="I38" s="45">
        <f t="shared" si="2"/>
        <v>82.206200432588332</v>
      </c>
    </row>
    <row r="39" spans="1:9">
      <c r="A39" s="20" t="s">
        <v>561</v>
      </c>
      <c r="B39" s="2">
        <v>484</v>
      </c>
      <c r="C39" s="3">
        <v>5000</v>
      </c>
      <c r="D39" s="2">
        <v>141</v>
      </c>
      <c r="E39" s="2" t="s">
        <v>560</v>
      </c>
      <c r="F39" s="3">
        <v>9063</v>
      </c>
      <c r="G39" s="3">
        <v>289</v>
      </c>
      <c r="H39" s="2"/>
      <c r="I39" s="45">
        <f t="shared" si="2"/>
        <v>81.260000000000005</v>
      </c>
    </row>
    <row r="40" spans="1:9">
      <c r="A40" s="20" t="s">
        <v>553</v>
      </c>
      <c r="B40" s="2">
        <v>480</v>
      </c>
      <c r="C40" s="3">
        <v>5550.5</v>
      </c>
      <c r="D40" s="2">
        <v>220</v>
      </c>
      <c r="E40" s="2" t="s">
        <v>552</v>
      </c>
      <c r="F40" s="3">
        <v>9464</v>
      </c>
      <c r="G40" s="3">
        <v>261</v>
      </c>
      <c r="H40" s="2"/>
      <c r="I40" s="45">
        <f t="shared" si="2"/>
        <v>70.507161516980446</v>
      </c>
    </row>
    <row r="41" spans="1:9">
      <c r="A41" s="20" t="s">
        <v>565</v>
      </c>
      <c r="B41" s="2">
        <v>488</v>
      </c>
      <c r="C41" s="3">
        <v>13144.5</v>
      </c>
      <c r="D41" s="2">
        <v>10</v>
      </c>
      <c r="E41" s="2" t="s">
        <v>564</v>
      </c>
      <c r="F41" s="3">
        <v>17619</v>
      </c>
      <c r="G41" s="3">
        <v>15</v>
      </c>
      <c r="H41" s="2"/>
      <c r="I41" s="45">
        <f t="shared" si="2"/>
        <v>34.040853588953546</v>
      </c>
    </row>
    <row r="42" spans="1:9">
      <c r="A42" s="43" t="s">
        <v>566</v>
      </c>
      <c r="B42" s="2"/>
      <c r="C42" s="3"/>
      <c r="D42" s="2"/>
      <c r="E42" s="2"/>
      <c r="F42" s="3"/>
      <c r="G42" s="3"/>
      <c r="H42" s="2"/>
      <c r="I42" s="45"/>
    </row>
    <row r="43" spans="1:9">
      <c r="A43" s="20" t="s">
        <v>592</v>
      </c>
      <c r="B43" s="2">
        <v>586</v>
      </c>
      <c r="C43" s="3">
        <v>1079</v>
      </c>
      <c r="D43" s="2">
        <v>20</v>
      </c>
      <c r="E43" s="2" t="s">
        <v>591</v>
      </c>
      <c r="F43" s="3">
        <v>4214</v>
      </c>
      <c r="G43" s="3">
        <v>36</v>
      </c>
      <c r="H43" s="2"/>
      <c r="I43" s="45">
        <f t="shared" ref="I43:I46" si="3">(F43/C43-1)*100</f>
        <v>290.54680259499537</v>
      </c>
    </row>
    <row r="44" spans="1:9">
      <c r="A44" s="20" t="s">
        <v>584</v>
      </c>
      <c r="B44" s="2">
        <v>581</v>
      </c>
      <c r="C44" s="3">
        <v>3873</v>
      </c>
      <c r="D44" s="2">
        <v>287</v>
      </c>
      <c r="E44" s="2" t="s">
        <v>583</v>
      </c>
      <c r="F44" s="3">
        <v>9593</v>
      </c>
      <c r="G44" s="3">
        <v>365</v>
      </c>
      <c r="H44" s="2"/>
      <c r="I44" s="45">
        <f t="shared" si="3"/>
        <v>147.68912987348307</v>
      </c>
    </row>
    <row r="45" spans="1:9">
      <c r="A45" s="20" t="s">
        <v>588</v>
      </c>
      <c r="B45" s="2">
        <v>583</v>
      </c>
      <c r="C45" s="3">
        <v>1716.5</v>
      </c>
      <c r="D45" s="2">
        <v>18</v>
      </c>
      <c r="E45" s="2" t="s">
        <v>587</v>
      </c>
      <c r="F45" s="3">
        <v>4179</v>
      </c>
      <c r="G45" s="3">
        <v>49</v>
      </c>
      <c r="H45" s="2"/>
      <c r="I45" s="45">
        <f t="shared" si="3"/>
        <v>143.46053014855812</v>
      </c>
    </row>
    <row r="46" spans="1:9">
      <c r="A46" s="20" t="s">
        <v>582</v>
      </c>
      <c r="B46" s="2">
        <v>580</v>
      </c>
      <c r="C46" s="3">
        <v>6477</v>
      </c>
      <c r="D46" s="2">
        <v>321</v>
      </c>
      <c r="E46" s="2" t="s">
        <v>581</v>
      </c>
      <c r="F46" s="3">
        <v>12209</v>
      </c>
      <c r="G46" s="3">
        <v>535</v>
      </c>
      <c r="H46" s="2"/>
      <c r="I46" s="45">
        <f t="shared" si="3"/>
        <v>88.497761309248119</v>
      </c>
    </row>
    <row r="47" spans="1:9">
      <c r="A47" s="50" t="s">
        <v>593</v>
      </c>
      <c r="B47" s="2"/>
      <c r="C47" s="3"/>
      <c r="D47" s="2"/>
      <c r="E47" s="2"/>
      <c r="F47" s="3"/>
      <c r="G47" s="3"/>
      <c r="H47" s="2"/>
      <c r="I47" s="45"/>
    </row>
    <row r="48" spans="1:9">
      <c r="A48" s="20" t="s">
        <v>609</v>
      </c>
      <c r="B48" s="2">
        <v>682</v>
      </c>
      <c r="C48" s="3">
        <v>1108</v>
      </c>
      <c r="D48" s="2">
        <v>10</v>
      </c>
      <c r="E48" s="2" t="s">
        <v>608</v>
      </c>
      <c r="F48" s="3">
        <v>4828</v>
      </c>
      <c r="G48" s="3">
        <v>41</v>
      </c>
      <c r="H48" s="2"/>
      <c r="I48" s="45">
        <f>(F48/C48-1)*100</f>
        <v>335.74007220216606</v>
      </c>
    </row>
    <row r="49" spans="1:9">
      <c r="A49" s="20" t="s">
        <v>615</v>
      </c>
      <c r="B49" s="2">
        <v>685</v>
      </c>
      <c r="C49" s="3">
        <v>1514</v>
      </c>
      <c r="D49" s="2">
        <v>10</v>
      </c>
      <c r="E49" s="2" t="s">
        <v>614</v>
      </c>
      <c r="F49" s="3">
        <v>3336.5</v>
      </c>
      <c r="G49" s="3">
        <v>16</v>
      </c>
      <c r="H49" s="2"/>
      <c r="I49" s="45">
        <f>(F49/C49-1)*100</f>
        <v>120.37648612945837</v>
      </c>
    </row>
    <row r="50" spans="1:9">
      <c r="A50" s="20" t="s">
        <v>619</v>
      </c>
      <c r="B50" s="2">
        <v>687</v>
      </c>
      <c r="C50" s="3">
        <v>1600</v>
      </c>
      <c r="D50" s="2">
        <v>17</v>
      </c>
      <c r="E50" s="2" t="s">
        <v>618</v>
      </c>
      <c r="F50" s="3">
        <v>3306</v>
      </c>
      <c r="G50" s="3">
        <v>33</v>
      </c>
      <c r="H50" s="2"/>
      <c r="I50" s="45">
        <f>(F50/C50-1)*100</f>
        <v>106.62500000000001</v>
      </c>
    </row>
    <row r="51" spans="1:9">
      <c r="A51" s="20" t="s">
        <v>607</v>
      </c>
      <c r="B51" s="2">
        <v>680</v>
      </c>
      <c r="C51" s="3">
        <v>6792</v>
      </c>
      <c r="D51" s="2">
        <v>285</v>
      </c>
      <c r="E51" s="2" t="s">
        <v>606</v>
      </c>
      <c r="F51" s="3">
        <v>13214</v>
      </c>
      <c r="G51" s="3">
        <v>430</v>
      </c>
      <c r="H51" s="2"/>
      <c r="I51" s="45">
        <f>(F51/C51-1)*100</f>
        <v>94.55241460541815</v>
      </c>
    </row>
    <row r="52" spans="1:9">
      <c r="A52" s="20" t="s">
        <v>611</v>
      </c>
      <c r="B52" s="2">
        <v>683</v>
      </c>
      <c r="C52" s="3">
        <v>4317</v>
      </c>
      <c r="D52" s="2">
        <v>58</v>
      </c>
      <c r="E52" s="2" t="s">
        <v>610</v>
      </c>
      <c r="F52" s="3">
        <v>5985</v>
      </c>
      <c r="G52" s="3">
        <v>37</v>
      </c>
      <c r="H52" s="2"/>
      <c r="I52" s="45">
        <f>(F52/C52-1)*100</f>
        <v>38.637943015983311</v>
      </c>
    </row>
    <row r="53" spans="1:9">
      <c r="A53" s="43" t="s">
        <v>620</v>
      </c>
      <c r="B53" s="2"/>
      <c r="C53" s="3"/>
      <c r="D53" s="2"/>
      <c r="E53" s="2"/>
      <c r="F53" s="3"/>
      <c r="G53" s="3"/>
      <c r="H53" s="2"/>
      <c r="I53" s="45"/>
    </row>
    <row r="54" spans="1:9">
      <c r="A54" s="20" t="s">
        <v>318</v>
      </c>
      <c r="B54" s="2">
        <v>764</v>
      </c>
      <c r="C54" s="3">
        <v>1876.5</v>
      </c>
      <c r="D54" s="2">
        <v>10</v>
      </c>
      <c r="E54" s="2" t="s">
        <v>317</v>
      </c>
      <c r="F54" s="3">
        <v>4310</v>
      </c>
      <c r="G54" s="3">
        <v>15</v>
      </c>
      <c r="H54" s="2"/>
      <c r="I54" s="45">
        <f>(F54/C54-1)*100</f>
        <v>129.68292033040237</v>
      </c>
    </row>
    <row r="55" spans="1:9">
      <c r="A55" s="20" t="s">
        <v>324</v>
      </c>
      <c r="B55" s="2">
        <v>780</v>
      </c>
      <c r="C55" s="3">
        <v>6688</v>
      </c>
      <c r="D55" s="2">
        <v>103</v>
      </c>
      <c r="E55" s="2" t="s">
        <v>323</v>
      </c>
      <c r="F55" s="3">
        <v>11786</v>
      </c>
      <c r="G55" s="3">
        <v>125</v>
      </c>
      <c r="H55" s="2"/>
      <c r="I55" s="45">
        <f>(F55/C55-1)*100</f>
        <v>76.226076555023909</v>
      </c>
    </row>
    <row r="56" spans="1:9">
      <c r="A56" s="20" t="s">
        <v>326</v>
      </c>
      <c r="B56" s="2">
        <v>781</v>
      </c>
      <c r="C56" s="3">
        <v>6880</v>
      </c>
      <c r="D56" s="2">
        <v>22</v>
      </c>
      <c r="E56" s="2" t="s">
        <v>325</v>
      </c>
      <c r="F56" s="3">
        <v>5612</v>
      </c>
      <c r="G56" s="3">
        <v>22</v>
      </c>
      <c r="H56" s="2"/>
      <c r="I56" s="45">
        <f>(F56/C56-1)*100</f>
        <v>-18.430232558139537</v>
      </c>
    </row>
    <row r="57" spans="1:9">
      <c r="A57" s="43" t="s">
        <v>327</v>
      </c>
      <c r="B57" s="2"/>
      <c r="C57" s="3"/>
      <c r="D57" s="2"/>
      <c r="E57" s="2"/>
      <c r="F57" s="3"/>
      <c r="G57" s="3"/>
      <c r="H57" s="2"/>
      <c r="I57" s="45"/>
    </row>
    <row r="58" spans="1:9">
      <c r="A58" s="20" t="s">
        <v>351</v>
      </c>
      <c r="B58" s="2">
        <v>885</v>
      </c>
      <c r="C58" s="3">
        <v>1000</v>
      </c>
      <c r="D58" s="2">
        <v>15</v>
      </c>
      <c r="E58" s="2" t="s">
        <v>350</v>
      </c>
      <c r="F58" s="3">
        <v>4931</v>
      </c>
      <c r="G58" s="3">
        <v>29</v>
      </c>
      <c r="H58" s="2"/>
      <c r="I58" s="45">
        <f t="shared" ref="I58:I61" si="4">(F58/C58-1)*100</f>
        <v>393.1</v>
      </c>
    </row>
    <row r="59" spans="1:9">
      <c r="A59" s="20" t="s">
        <v>345</v>
      </c>
      <c r="B59" s="2">
        <v>882</v>
      </c>
      <c r="C59" s="3">
        <v>1875</v>
      </c>
      <c r="D59" s="2">
        <v>15</v>
      </c>
      <c r="E59" s="2" t="s">
        <v>344</v>
      </c>
      <c r="F59" s="3">
        <v>4242</v>
      </c>
      <c r="G59" s="3">
        <v>59</v>
      </c>
      <c r="H59" s="2"/>
      <c r="I59" s="45">
        <f t="shared" si="4"/>
        <v>126.24</v>
      </c>
    </row>
    <row r="60" spans="1:9">
      <c r="A60" s="20" t="s">
        <v>341</v>
      </c>
      <c r="B60" s="2">
        <v>880</v>
      </c>
      <c r="C60" s="3">
        <v>5196</v>
      </c>
      <c r="D60" s="2">
        <v>142</v>
      </c>
      <c r="E60" s="2" t="s">
        <v>340</v>
      </c>
      <c r="F60" s="3">
        <v>9634.5</v>
      </c>
      <c r="G60" s="3">
        <v>274</v>
      </c>
      <c r="H60" s="2"/>
      <c r="I60" s="45">
        <f t="shared" si="4"/>
        <v>85.421478060046184</v>
      </c>
    </row>
    <row r="61" spans="1:9">
      <c r="A61" s="20" t="s">
        <v>347</v>
      </c>
      <c r="B61" s="2">
        <v>883</v>
      </c>
      <c r="C61" s="3">
        <v>2750</v>
      </c>
      <c r="D61" s="2">
        <v>26</v>
      </c>
      <c r="E61" s="2" t="s">
        <v>346</v>
      </c>
      <c r="F61" s="3">
        <v>3464.5</v>
      </c>
      <c r="G61" s="3">
        <v>76</v>
      </c>
      <c r="H61" s="2"/>
      <c r="I61" s="45">
        <f t="shared" si="4"/>
        <v>25.981818181818173</v>
      </c>
    </row>
    <row r="62" spans="1:9">
      <c r="A62" s="43" t="s">
        <v>352</v>
      </c>
      <c r="B62" s="2"/>
      <c r="C62" s="3"/>
      <c r="D62" s="2"/>
      <c r="E62" s="2"/>
      <c r="F62" s="3"/>
      <c r="G62" s="3"/>
      <c r="H62" s="2"/>
      <c r="I62" s="45"/>
    </row>
    <row r="63" spans="1:9">
      <c r="A63" s="20" t="s">
        <v>354</v>
      </c>
      <c r="B63" s="2">
        <v>980</v>
      </c>
      <c r="C63" s="3">
        <v>11692</v>
      </c>
      <c r="D63" s="2">
        <v>75</v>
      </c>
      <c r="E63" s="2" t="s">
        <v>353</v>
      </c>
      <c r="F63" s="3">
        <v>18077</v>
      </c>
      <c r="G63" s="3">
        <v>105</v>
      </c>
      <c r="H63" s="2"/>
      <c r="I63" s="45">
        <f>(F63/C63-1)*100</f>
        <v>54.609989736572004</v>
      </c>
    </row>
    <row r="64" spans="1:9">
      <c r="A64" s="43" t="s">
        <v>355</v>
      </c>
      <c r="B64" s="2"/>
      <c r="C64" s="3"/>
      <c r="D64" s="2"/>
      <c r="E64" s="2"/>
      <c r="F64" s="3"/>
      <c r="G64" s="3"/>
      <c r="H64" s="2"/>
      <c r="I64" s="45"/>
    </row>
    <row r="65" spans="1:9">
      <c r="A65" s="20" t="s">
        <v>363</v>
      </c>
      <c r="B65" s="2">
        <v>1082</v>
      </c>
      <c r="C65" s="3">
        <v>1778</v>
      </c>
      <c r="D65" s="2">
        <v>13</v>
      </c>
      <c r="E65" s="2" t="s">
        <v>362</v>
      </c>
      <c r="F65" s="3">
        <v>5077</v>
      </c>
      <c r="G65" s="3">
        <v>38</v>
      </c>
      <c r="H65" s="2"/>
      <c r="I65" s="45">
        <f>(F65/C65-1)*100</f>
        <v>185.54555680539931</v>
      </c>
    </row>
    <row r="66" spans="1:9">
      <c r="A66" s="20" t="s">
        <v>365</v>
      </c>
      <c r="B66" s="2">
        <v>1083</v>
      </c>
      <c r="C66" s="3">
        <v>2273</v>
      </c>
      <c r="D66" s="2">
        <v>13</v>
      </c>
      <c r="E66" s="2" t="s">
        <v>364</v>
      </c>
      <c r="F66" s="3">
        <v>5909</v>
      </c>
      <c r="G66" s="3">
        <v>25</v>
      </c>
      <c r="H66" s="2"/>
      <c r="I66" s="45">
        <f>(F66/C66-1)*100</f>
        <v>159.96480422349316</v>
      </c>
    </row>
    <row r="67" spans="1:9">
      <c r="A67" s="20" t="s">
        <v>359</v>
      </c>
      <c r="B67" s="2">
        <v>1080</v>
      </c>
      <c r="C67" s="3">
        <v>7239</v>
      </c>
      <c r="D67" s="2">
        <v>60</v>
      </c>
      <c r="E67" s="2" t="s">
        <v>358</v>
      </c>
      <c r="F67" s="3">
        <v>11631.5</v>
      </c>
      <c r="G67" s="3">
        <v>126</v>
      </c>
      <c r="H67" s="2"/>
      <c r="I67" s="45">
        <f>(F67/C67-1)*100</f>
        <v>60.678270479347972</v>
      </c>
    </row>
    <row r="68" spans="1:9">
      <c r="A68" s="20" t="s">
        <v>361</v>
      </c>
      <c r="B68" s="2">
        <v>1081</v>
      </c>
      <c r="C68" s="3">
        <v>3434.5</v>
      </c>
      <c r="D68" s="2">
        <v>10</v>
      </c>
      <c r="E68" s="2" t="s">
        <v>360</v>
      </c>
      <c r="F68" s="3">
        <v>5034</v>
      </c>
      <c r="G68" s="3">
        <v>10</v>
      </c>
      <c r="H68" s="2"/>
      <c r="I68" s="45">
        <f>(F68/C68-1)*100</f>
        <v>46.571553355655837</v>
      </c>
    </row>
    <row r="69" spans="1:9">
      <c r="A69" s="43" t="s">
        <v>366</v>
      </c>
      <c r="B69" s="2"/>
      <c r="C69" s="3"/>
      <c r="D69" s="2"/>
      <c r="E69" s="2"/>
      <c r="F69" s="3"/>
      <c r="G69" s="3"/>
      <c r="H69" s="2"/>
      <c r="I69" s="45"/>
    </row>
    <row r="70" spans="1:9">
      <c r="A70" s="20" t="s">
        <v>430</v>
      </c>
      <c r="B70" s="2">
        <v>1292</v>
      </c>
      <c r="C70" s="3">
        <v>4699.5</v>
      </c>
      <c r="D70" s="2">
        <v>74</v>
      </c>
      <c r="E70" s="2" t="s">
        <v>429</v>
      </c>
      <c r="F70" s="3">
        <v>12869</v>
      </c>
      <c r="G70" s="3">
        <v>97</v>
      </c>
      <c r="H70" s="2"/>
      <c r="I70" s="45">
        <f t="shared" ref="I70:I86" si="5">(F70/C70-1)*100</f>
        <v>173.83764230237259</v>
      </c>
    </row>
    <row r="71" spans="1:9">
      <c r="A71" s="20" t="s">
        <v>422</v>
      </c>
      <c r="B71" s="2">
        <v>1286</v>
      </c>
      <c r="C71" s="3">
        <v>4138</v>
      </c>
      <c r="D71" s="2">
        <v>74</v>
      </c>
      <c r="E71" s="2" t="s">
        <v>421</v>
      </c>
      <c r="F71" s="3">
        <v>10367.5</v>
      </c>
      <c r="G71" s="3">
        <v>106</v>
      </c>
      <c r="H71" s="2"/>
      <c r="I71" s="45">
        <f t="shared" si="5"/>
        <v>150.54374093765105</v>
      </c>
    </row>
    <row r="72" spans="1:9">
      <c r="A72" s="20" t="s">
        <v>370</v>
      </c>
      <c r="B72" s="2">
        <v>1230</v>
      </c>
      <c r="C72" s="3">
        <v>5616</v>
      </c>
      <c r="D72" s="2">
        <v>13</v>
      </c>
      <c r="E72" s="2" t="s">
        <v>369</v>
      </c>
      <c r="F72" s="3">
        <v>11892</v>
      </c>
      <c r="G72" s="3">
        <v>37</v>
      </c>
      <c r="H72" s="2"/>
      <c r="I72" s="45">
        <f t="shared" si="5"/>
        <v>111.75213675213675</v>
      </c>
    </row>
    <row r="73" spans="1:9">
      <c r="A73" s="20" t="s">
        <v>386</v>
      </c>
      <c r="B73" s="2">
        <v>1263</v>
      </c>
      <c r="C73" s="3">
        <v>5319</v>
      </c>
      <c r="D73" s="2">
        <v>27</v>
      </c>
      <c r="E73" s="2" t="s">
        <v>385</v>
      </c>
      <c r="F73" s="3">
        <v>10448</v>
      </c>
      <c r="G73" s="3">
        <v>27</v>
      </c>
      <c r="H73" s="2"/>
      <c r="I73" s="45">
        <f t="shared" si="5"/>
        <v>96.427899981199474</v>
      </c>
    </row>
    <row r="74" spans="1:9">
      <c r="A74" s="20" t="s">
        <v>382</v>
      </c>
      <c r="B74" s="2">
        <v>1261</v>
      </c>
      <c r="C74" s="3">
        <v>4054</v>
      </c>
      <c r="D74" s="2">
        <v>59</v>
      </c>
      <c r="E74" s="2" t="s">
        <v>381</v>
      </c>
      <c r="F74" s="3">
        <v>7591.5</v>
      </c>
      <c r="G74" s="3">
        <v>64</v>
      </c>
      <c r="H74" s="2"/>
      <c r="I74" s="45">
        <f t="shared" si="5"/>
        <v>87.259496793290566</v>
      </c>
    </row>
    <row r="75" spans="1:9">
      <c r="A75" s="20" t="s">
        <v>420</v>
      </c>
      <c r="B75" s="2">
        <v>1285</v>
      </c>
      <c r="C75" s="3">
        <v>4512</v>
      </c>
      <c r="D75" s="2">
        <v>77</v>
      </c>
      <c r="E75" s="2" t="s">
        <v>419</v>
      </c>
      <c r="F75" s="3">
        <v>8265</v>
      </c>
      <c r="G75" s="3">
        <v>90</v>
      </c>
      <c r="H75" s="2"/>
      <c r="I75" s="45">
        <f t="shared" si="5"/>
        <v>83.178191489361694</v>
      </c>
    </row>
    <row r="76" spans="1:9">
      <c r="A76" s="20" t="s">
        <v>418</v>
      </c>
      <c r="B76" s="2">
        <v>1284</v>
      </c>
      <c r="C76" s="3">
        <v>6579</v>
      </c>
      <c r="D76" s="2">
        <v>17</v>
      </c>
      <c r="E76" s="2" t="s">
        <v>417</v>
      </c>
      <c r="F76" s="3">
        <v>11900</v>
      </c>
      <c r="G76" s="3">
        <v>27</v>
      </c>
      <c r="H76" s="2"/>
      <c r="I76" s="45">
        <f t="shared" si="5"/>
        <v>80.878552971576227</v>
      </c>
    </row>
    <row r="77" spans="1:9">
      <c r="A77" s="20" t="s">
        <v>424</v>
      </c>
      <c r="B77" s="2">
        <v>1287</v>
      </c>
      <c r="C77" s="3">
        <v>4630</v>
      </c>
      <c r="D77" s="2">
        <v>125</v>
      </c>
      <c r="E77" s="2" t="s">
        <v>423</v>
      </c>
      <c r="F77" s="3">
        <v>8333</v>
      </c>
      <c r="G77" s="3">
        <v>132</v>
      </c>
      <c r="H77" s="2"/>
      <c r="I77" s="45">
        <f t="shared" si="5"/>
        <v>79.978401727861765</v>
      </c>
    </row>
    <row r="78" spans="1:9">
      <c r="A78" s="20" t="s">
        <v>384</v>
      </c>
      <c r="B78" s="2">
        <v>1262</v>
      </c>
      <c r="C78" s="3">
        <v>11043</v>
      </c>
      <c r="D78" s="2">
        <v>42</v>
      </c>
      <c r="E78" s="2" t="s">
        <v>383</v>
      </c>
      <c r="F78" s="3">
        <v>19402</v>
      </c>
      <c r="G78" s="3">
        <v>61</v>
      </c>
      <c r="H78" s="2"/>
      <c r="I78" s="45">
        <f t="shared" si="5"/>
        <v>75.695010413836812</v>
      </c>
    </row>
    <row r="79" spans="1:9">
      <c r="A79" s="20" t="s">
        <v>410</v>
      </c>
      <c r="B79" s="2">
        <v>1280</v>
      </c>
      <c r="C79" s="3">
        <v>10000</v>
      </c>
      <c r="D79" s="2">
        <v>1611</v>
      </c>
      <c r="E79" s="2" t="s">
        <v>409</v>
      </c>
      <c r="F79" s="3">
        <v>17391</v>
      </c>
      <c r="G79" s="3">
        <v>1888</v>
      </c>
      <c r="H79" s="2"/>
      <c r="I79" s="45">
        <f t="shared" si="5"/>
        <v>73.910000000000011</v>
      </c>
    </row>
    <row r="80" spans="1:9">
      <c r="A80" s="20" t="s">
        <v>414</v>
      </c>
      <c r="B80" s="2">
        <v>1282</v>
      </c>
      <c r="C80" s="3">
        <v>5155.5</v>
      </c>
      <c r="D80" s="2">
        <v>66</v>
      </c>
      <c r="E80" s="2" t="s">
        <v>413</v>
      </c>
      <c r="F80" s="3">
        <v>8333</v>
      </c>
      <c r="G80" s="3">
        <v>103</v>
      </c>
      <c r="H80" s="2"/>
      <c r="I80" s="45">
        <f t="shared" si="5"/>
        <v>61.633207254388523</v>
      </c>
    </row>
    <row r="81" spans="1:9">
      <c r="A81" s="20" t="s">
        <v>416</v>
      </c>
      <c r="B81" s="2">
        <v>1283</v>
      </c>
      <c r="C81" s="3">
        <v>8604</v>
      </c>
      <c r="D81" s="2">
        <v>354</v>
      </c>
      <c r="E81" s="2" t="s">
        <v>415</v>
      </c>
      <c r="F81" s="3">
        <v>13730</v>
      </c>
      <c r="G81" s="3">
        <v>754</v>
      </c>
      <c r="H81" s="2"/>
      <c r="I81" s="45">
        <f t="shared" si="5"/>
        <v>59.576940957694106</v>
      </c>
    </row>
    <row r="82" spans="1:9">
      <c r="A82" s="20" t="s">
        <v>412</v>
      </c>
      <c r="B82" s="2">
        <v>1281</v>
      </c>
      <c r="C82" s="3">
        <v>14054</v>
      </c>
      <c r="D82" s="2">
        <v>443</v>
      </c>
      <c r="E82" s="2" t="s">
        <v>411</v>
      </c>
      <c r="F82" s="3">
        <v>21538</v>
      </c>
      <c r="G82" s="3">
        <v>663</v>
      </c>
      <c r="H82" s="2"/>
      <c r="I82" s="45">
        <f t="shared" si="5"/>
        <v>53.251743275935667</v>
      </c>
    </row>
    <row r="83" spans="1:9">
      <c r="A83" s="20" t="s">
        <v>426</v>
      </c>
      <c r="B83" s="2">
        <v>1290</v>
      </c>
      <c r="C83" s="3">
        <v>4928.5</v>
      </c>
      <c r="D83" s="2">
        <v>78</v>
      </c>
      <c r="E83" s="2" t="s">
        <v>425</v>
      </c>
      <c r="F83" s="3">
        <v>7414</v>
      </c>
      <c r="G83" s="3">
        <v>132</v>
      </c>
      <c r="H83" s="2"/>
      <c r="I83" s="45">
        <f t="shared" si="5"/>
        <v>50.431165669067667</v>
      </c>
    </row>
    <row r="84" spans="1:9">
      <c r="A84" s="20" t="s">
        <v>432</v>
      </c>
      <c r="B84" s="2">
        <v>1293</v>
      </c>
      <c r="C84" s="3">
        <v>3182</v>
      </c>
      <c r="D84" s="2">
        <v>11</v>
      </c>
      <c r="E84" s="2" t="s">
        <v>431</v>
      </c>
      <c r="F84" s="3">
        <v>4741</v>
      </c>
      <c r="G84" s="3">
        <v>55</v>
      </c>
      <c r="H84" s="2"/>
      <c r="I84" s="45">
        <f t="shared" si="5"/>
        <v>48.994343180389691</v>
      </c>
    </row>
    <row r="85" spans="1:9">
      <c r="A85" s="20" t="s">
        <v>372</v>
      </c>
      <c r="B85" s="2">
        <v>1231</v>
      </c>
      <c r="C85" s="3">
        <v>6769.5</v>
      </c>
      <c r="D85" s="2">
        <v>44</v>
      </c>
      <c r="E85" s="2" t="s">
        <v>371</v>
      </c>
      <c r="F85" s="3">
        <v>10069</v>
      </c>
      <c r="G85" s="3">
        <v>37</v>
      </c>
      <c r="H85" s="2"/>
      <c r="I85" s="45">
        <f t="shared" si="5"/>
        <v>48.740675086786325</v>
      </c>
    </row>
    <row r="86" spans="1:9">
      <c r="A86" s="20" t="s">
        <v>374</v>
      </c>
      <c r="B86" s="2">
        <v>1233</v>
      </c>
      <c r="C86" s="3">
        <v>14865</v>
      </c>
      <c r="D86" s="2">
        <v>31</v>
      </c>
      <c r="E86" s="2" t="s">
        <v>373</v>
      </c>
      <c r="F86" s="3">
        <v>16872.5</v>
      </c>
      <c r="G86" s="3">
        <v>60</v>
      </c>
      <c r="H86" s="2"/>
      <c r="I86" s="45">
        <f t="shared" si="5"/>
        <v>13.504877228388823</v>
      </c>
    </row>
    <row r="87" spans="1:9">
      <c r="A87" s="43" t="s">
        <v>433</v>
      </c>
      <c r="B87" s="2"/>
      <c r="C87" s="3"/>
      <c r="D87" s="2"/>
      <c r="E87" s="2"/>
      <c r="F87" s="3"/>
      <c r="G87" s="3"/>
      <c r="H87" s="2"/>
      <c r="I87" s="45"/>
    </row>
    <row r="88" spans="1:9">
      <c r="A88" s="20" t="s">
        <v>441</v>
      </c>
      <c r="B88" s="2">
        <v>1382</v>
      </c>
      <c r="C88" s="3">
        <v>4307</v>
      </c>
      <c r="D88" s="2">
        <v>34</v>
      </c>
      <c r="E88" s="2" t="s">
        <v>440</v>
      </c>
      <c r="F88" s="3">
        <v>9345</v>
      </c>
      <c r="G88" s="3">
        <v>84</v>
      </c>
      <c r="H88" s="2"/>
      <c r="I88" s="45">
        <f>(F88/C88-1)*100</f>
        <v>116.97237055955424</v>
      </c>
    </row>
    <row r="89" spans="1:9">
      <c r="A89" s="20" t="s">
        <v>445</v>
      </c>
      <c r="B89" s="2">
        <v>1384</v>
      </c>
      <c r="C89" s="3">
        <v>11759</v>
      </c>
      <c r="D89" s="2">
        <v>67</v>
      </c>
      <c r="E89" s="2" t="s">
        <v>444</v>
      </c>
      <c r="F89" s="3">
        <v>24906</v>
      </c>
      <c r="G89" s="3">
        <v>189</v>
      </c>
      <c r="H89" s="2"/>
      <c r="I89" s="45">
        <f>(F89/C89-1)*100</f>
        <v>111.80372480653116</v>
      </c>
    </row>
    <row r="90" spans="1:9">
      <c r="A90" s="20" t="s">
        <v>437</v>
      </c>
      <c r="B90" s="2">
        <v>1380</v>
      </c>
      <c r="C90" s="3">
        <v>7745</v>
      </c>
      <c r="D90" s="2">
        <v>149</v>
      </c>
      <c r="E90" s="2" t="s">
        <v>436</v>
      </c>
      <c r="F90" s="3">
        <v>14761.5</v>
      </c>
      <c r="G90" s="3">
        <v>138</v>
      </c>
      <c r="H90" s="2"/>
      <c r="I90" s="45">
        <f>(F90/C90-1)*100</f>
        <v>90.593931568754044</v>
      </c>
    </row>
    <row r="91" spans="1:9">
      <c r="A91" s="20" t="s">
        <v>443</v>
      </c>
      <c r="B91" s="2">
        <v>1383</v>
      </c>
      <c r="C91" s="3">
        <v>9434</v>
      </c>
      <c r="D91" s="2">
        <v>51</v>
      </c>
      <c r="E91" s="2" t="s">
        <v>442</v>
      </c>
      <c r="F91" s="3">
        <v>16052.5</v>
      </c>
      <c r="G91" s="3">
        <v>54</v>
      </c>
      <c r="H91" s="2"/>
      <c r="I91" s="45">
        <f>(F91/C91-1)*100</f>
        <v>70.155819376722491</v>
      </c>
    </row>
    <row r="92" spans="1:9">
      <c r="A92" s="43" t="s">
        <v>446</v>
      </c>
      <c r="B92" s="2"/>
      <c r="C92" s="3"/>
      <c r="D92" s="2"/>
      <c r="E92" s="2"/>
      <c r="F92" s="3"/>
      <c r="G92" s="3"/>
      <c r="H92" s="2"/>
      <c r="I92" s="45"/>
    </row>
    <row r="93" spans="1:9">
      <c r="A93" s="20" t="s">
        <v>216</v>
      </c>
      <c r="B93" s="2">
        <v>1491</v>
      </c>
      <c r="C93" s="3">
        <v>1748</v>
      </c>
      <c r="D93" s="2">
        <v>15</v>
      </c>
      <c r="E93" s="2" t="s">
        <v>215</v>
      </c>
      <c r="F93" s="3">
        <v>7324</v>
      </c>
      <c r="G93" s="3">
        <v>27</v>
      </c>
      <c r="H93" s="2"/>
      <c r="I93" s="45">
        <f t="shared" ref="I93:I113" si="6">(F93/C93-1)*100</f>
        <v>318.99313501144161</v>
      </c>
    </row>
    <row r="94" spans="1:9">
      <c r="A94" s="20" t="s">
        <v>206</v>
      </c>
      <c r="B94" s="2">
        <v>1486</v>
      </c>
      <c r="C94" s="3">
        <v>3121.5</v>
      </c>
      <c r="D94" s="2">
        <v>32</v>
      </c>
      <c r="E94" s="2" t="s">
        <v>205</v>
      </c>
      <c r="F94" s="3">
        <v>12500</v>
      </c>
      <c r="G94" s="3">
        <v>21</v>
      </c>
      <c r="H94" s="2"/>
      <c r="I94" s="45">
        <f t="shared" si="6"/>
        <v>300.44850232260131</v>
      </c>
    </row>
    <row r="95" spans="1:9">
      <c r="A95" s="20" t="s">
        <v>454</v>
      </c>
      <c r="B95" s="2">
        <v>1415</v>
      </c>
      <c r="C95" s="3">
        <v>5312</v>
      </c>
      <c r="D95" s="2">
        <v>15</v>
      </c>
      <c r="E95" s="2" t="s">
        <v>453</v>
      </c>
      <c r="F95" s="3">
        <v>17646</v>
      </c>
      <c r="G95" s="3">
        <v>74</v>
      </c>
      <c r="H95" s="2"/>
      <c r="I95" s="45">
        <f t="shared" si="6"/>
        <v>232.19126506024094</v>
      </c>
    </row>
    <row r="96" spans="1:9">
      <c r="A96" s="20" t="s">
        <v>202</v>
      </c>
      <c r="B96" s="2">
        <v>1484</v>
      </c>
      <c r="C96" s="3">
        <v>3161.5</v>
      </c>
      <c r="D96" s="2">
        <v>10</v>
      </c>
      <c r="E96" s="2" t="s">
        <v>201</v>
      </c>
      <c r="F96" s="3">
        <v>9773</v>
      </c>
      <c r="G96" s="3">
        <v>23</v>
      </c>
      <c r="H96" s="2"/>
      <c r="I96" s="45">
        <f t="shared" si="6"/>
        <v>209.1254151510359</v>
      </c>
    </row>
    <row r="97" spans="1:9">
      <c r="A97" s="20" t="s">
        <v>210</v>
      </c>
      <c r="B97" s="2">
        <v>1488</v>
      </c>
      <c r="C97" s="3">
        <v>2894.5</v>
      </c>
      <c r="D97" s="2">
        <v>36</v>
      </c>
      <c r="E97" s="2" t="s">
        <v>209</v>
      </c>
      <c r="F97" s="3">
        <v>6589</v>
      </c>
      <c r="G97" s="3">
        <v>108</v>
      </c>
      <c r="H97" s="2"/>
      <c r="I97" s="45">
        <f t="shared" si="6"/>
        <v>127.63862497840735</v>
      </c>
    </row>
    <row r="98" spans="1:9">
      <c r="A98" s="20" t="s">
        <v>214</v>
      </c>
      <c r="B98" s="2">
        <v>1490</v>
      </c>
      <c r="C98" s="3">
        <v>2714</v>
      </c>
      <c r="D98" s="2">
        <v>141</v>
      </c>
      <c r="E98" s="2" t="s">
        <v>213</v>
      </c>
      <c r="F98" s="3">
        <v>5845</v>
      </c>
      <c r="G98" s="3">
        <v>275</v>
      </c>
      <c r="H98" s="2"/>
      <c r="I98" s="45">
        <f t="shared" si="6"/>
        <v>115.36477523949888</v>
      </c>
    </row>
    <row r="99" spans="1:9">
      <c r="A99" s="20" t="s">
        <v>182</v>
      </c>
      <c r="B99" s="2">
        <v>1463</v>
      </c>
      <c r="C99" s="3">
        <v>3658.5</v>
      </c>
      <c r="D99" s="2">
        <v>20</v>
      </c>
      <c r="E99" s="2" t="s">
        <v>181</v>
      </c>
      <c r="F99" s="3">
        <v>7349.5</v>
      </c>
      <c r="G99" s="3">
        <v>34</v>
      </c>
      <c r="H99" s="2"/>
      <c r="I99" s="45">
        <f t="shared" si="6"/>
        <v>100.88834221675552</v>
      </c>
    </row>
    <row r="100" spans="1:9">
      <c r="A100" s="20" t="s">
        <v>204</v>
      </c>
      <c r="B100" s="2">
        <v>1485</v>
      </c>
      <c r="C100" s="3">
        <v>3148.5</v>
      </c>
      <c r="D100" s="2">
        <v>110</v>
      </c>
      <c r="E100" s="2" t="s">
        <v>203</v>
      </c>
      <c r="F100" s="3">
        <v>6234</v>
      </c>
      <c r="G100" s="3">
        <v>129</v>
      </c>
      <c r="H100" s="2"/>
      <c r="I100" s="45">
        <f t="shared" si="6"/>
        <v>97.999047165316824</v>
      </c>
    </row>
    <row r="101" spans="1:9">
      <c r="A101" s="20" t="s">
        <v>208</v>
      </c>
      <c r="B101" s="2">
        <v>1487</v>
      </c>
      <c r="C101" s="3">
        <v>2426.5</v>
      </c>
      <c r="D101" s="2">
        <v>22</v>
      </c>
      <c r="E101" s="2" t="s">
        <v>207</v>
      </c>
      <c r="F101" s="3">
        <v>4592</v>
      </c>
      <c r="G101" s="3">
        <v>30</v>
      </c>
      <c r="H101" s="2"/>
      <c r="I101" s="45">
        <f t="shared" si="6"/>
        <v>89.243766742221297</v>
      </c>
    </row>
    <row r="102" spans="1:9">
      <c r="A102" s="20" t="s">
        <v>212</v>
      </c>
      <c r="B102" s="2">
        <v>1489</v>
      </c>
      <c r="C102" s="3">
        <v>6020</v>
      </c>
      <c r="D102" s="2">
        <v>119</v>
      </c>
      <c r="E102" s="2" t="s">
        <v>211</v>
      </c>
      <c r="F102" s="3">
        <v>11250</v>
      </c>
      <c r="G102" s="3">
        <v>97</v>
      </c>
      <c r="H102" s="2"/>
      <c r="I102" s="45">
        <f t="shared" si="6"/>
        <v>86.877076411960147</v>
      </c>
    </row>
    <row r="103" spans="1:9">
      <c r="A103" s="20" t="s">
        <v>450</v>
      </c>
      <c r="B103" s="2">
        <v>1402</v>
      </c>
      <c r="C103" s="3">
        <v>8835</v>
      </c>
      <c r="D103" s="2">
        <v>61</v>
      </c>
      <c r="E103" s="2" t="s">
        <v>449</v>
      </c>
      <c r="F103" s="3">
        <v>16071</v>
      </c>
      <c r="G103" s="3">
        <v>97</v>
      </c>
      <c r="H103" s="2"/>
      <c r="I103" s="45">
        <f t="shared" si="6"/>
        <v>81.90152801358235</v>
      </c>
    </row>
    <row r="104" spans="1:9">
      <c r="A104" s="20" t="s">
        <v>222</v>
      </c>
      <c r="B104" s="2">
        <v>1494</v>
      </c>
      <c r="C104" s="3">
        <v>2497.5</v>
      </c>
      <c r="D104" s="2">
        <v>42</v>
      </c>
      <c r="E104" s="2" t="s">
        <v>221</v>
      </c>
      <c r="F104" s="3">
        <v>4327</v>
      </c>
      <c r="G104" s="3">
        <v>122</v>
      </c>
      <c r="H104" s="2"/>
      <c r="I104" s="45">
        <f t="shared" si="6"/>
        <v>73.253253253253249</v>
      </c>
    </row>
    <row r="105" spans="1:9">
      <c r="A105" s="20" t="s">
        <v>200</v>
      </c>
      <c r="B105" s="2">
        <v>1482</v>
      </c>
      <c r="C105" s="3">
        <v>8035.5</v>
      </c>
      <c r="D105" s="2">
        <v>100</v>
      </c>
      <c r="E105" s="2" t="s">
        <v>199</v>
      </c>
      <c r="F105" s="3">
        <v>13693.5</v>
      </c>
      <c r="G105" s="3">
        <v>152</v>
      </c>
      <c r="H105" s="2"/>
      <c r="I105" s="45">
        <f t="shared" si="6"/>
        <v>70.412544334515587</v>
      </c>
    </row>
    <row r="106" spans="1:9">
      <c r="A106" s="20" t="s">
        <v>470</v>
      </c>
      <c r="B106" s="2">
        <v>1440</v>
      </c>
      <c r="C106" s="3">
        <v>5985</v>
      </c>
      <c r="D106" s="2">
        <v>66</v>
      </c>
      <c r="E106" s="2" t="s">
        <v>469</v>
      </c>
      <c r="F106" s="3">
        <v>10082</v>
      </c>
      <c r="G106" s="3">
        <v>48</v>
      </c>
      <c r="H106" s="2"/>
      <c r="I106" s="45">
        <f t="shared" si="6"/>
        <v>68.454469507101081</v>
      </c>
    </row>
    <row r="107" spans="1:9">
      <c r="A107" s="20" t="s">
        <v>448</v>
      </c>
      <c r="B107" s="2">
        <v>1401</v>
      </c>
      <c r="C107" s="3">
        <v>11821</v>
      </c>
      <c r="D107" s="2">
        <v>88</v>
      </c>
      <c r="E107" s="2" t="s">
        <v>447</v>
      </c>
      <c r="F107" s="3">
        <v>19575.5</v>
      </c>
      <c r="G107" s="3">
        <v>60</v>
      </c>
      <c r="H107" s="2"/>
      <c r="I107" s="45">
        <f t="shared" si="6"/>
        <v>65.599357076389481</v>
      </c>
    </row>
    <row r="108" spans="1:9">
      <c r="A108" s="20" t="s">
        <v>226</v>
      </c>
      <c r="B108" s="2">
        <v>1496</v>
      </c>
      <c r="C108" s="3">
        <v>3151</v>
      </c>
      <c r="D108" s="2">
        <v>73</v>
      </c>
      <c r="E108" s="2" t="s">
        <v>225</v>
      </c>
      <c r="F108" s="3">
        <v>5071.5</v>
      </c>
      <c r="G108" s="3">
        <v>146</v>
      </c>
      <c r="H108" s="2"/>
      <c r="I108" s="45">
        <f t="shared" si="6"/>
        <v>60.948905109489047</v>
      </c>
    </row>
    <row r="109" spans="1:9">
      <c r="A109" s="20" t="s">
        <v>196</v>
      </c>
      <c r="B109" s="2">
        <v>1480</v>
      </c>
      <c r="C109" s="3">
        <v>16309.5</v>
      </c>
      <c r="D109" s="2">
        <v>2386</v>
      </c>
      <c r="E109" s="2" t="s">
        <v>195</v>
      </c>
      <c r="F109" s="3">
        <v>25897</v>
      </c>
      <c r="G109" s="3">
        <v>3123</v>
      </c>
      <c r="H109" s="2"/>
      <c r="I109" s="45">
        <f t="shared" si="6"/>
        <v>58.784757350010722</v>
      </c>
    </row>
    <row r="110" spans="1:9">
      <c r="A110" s="20" t="s">
        <v>198</v>
      </c>
      <c r="B110" s="2">
        <v>1481</v>
      </c>
      <c r="C110" s="3">
        <v>11986</v>
      </c>
      <c r="D110" s="2">
        <v>195</v>
      </c>
      <c r="E110" s="2" t="s">
        <v>197</v>
      </c>
      <c r="F110" s="3">
        <v>18537</v>
      </c>
      <c r="G110" s="3">
        <v>300</v>
      </c>
      <c r="H110" s="2"/>
      <c r="I110" s="45">
        <f t="shared" si="6"/>
        <v>54.655431336559325</v>
      </c>
    </row>
    <row r="111" spans="1:9">
      <c r="A111" s="20" t="s">
        <v>472</v>
      </c>
      <c r="B111" s="2">
        <v>1441</v>
      </c>
      <c r="C111" s="3">
        <v>8833</v>
      </c>
      <c r="D111" s="2">
        <v>85</v>
      </c>
      <c r="E111" s="2" t="s">
        <v>471</v>
      </c>
      <c r="F111" s="3">
        <v>12778</v>
      </c>
      <c r="G111" s="3">
        <v>67</v>
      </c>
      <c r="H111" s="2"/>
      <c r="I111" s="45">
        <f t="shared" si="6"/>
        <v>44.662062719347894</v>
      </c>
    </row>
    <row r="112" spans="1:9">
      <c r="A112" s="20" t="s">
        <v>220</v>
      </c>
      <c r="B112" s="2">
        <v>1493</v>
      </c>
      <c r="C112" s="3">
        <v>2099</v>
      </c>
      <c r="D112" s="2">
        <v>15</v>
      </c>
      <c r="E112" s="2" t="s">
        <v>219</v>
      </c>
      <c r="F112" s="3">
        <v>3020</v>
      </c>
      <c r="G112" s="3">
        <v>35</v>
      </c>
      <c r="H112" s="2"/>
      <c r="I112" s="45">
        <f t="shared" si="6"/>
        <v>43.878037160552651</v>
      </c>
    </row>
    <row r="113" spans="1:9">
      <c r="A113" s="20" t="s">
        <v>218</v>
      </c>
      <c r="B113" s="2">
        <v>1492</v>
      </c>
      <c r="C113" s="3">
        <v>1409</v>
      </c>
      <c r="D113" s="2">
        <v>12</v>
      </c>
      <c r="E113" s="2" t="s">
        <v>217</v>
      </c>
      <c r="F113" s="3">
        <v>1875</v>
      </c>
      <c r="G113" s="3">
        <v>21</v>
      </c>
      <c r="H113" s="2"/>
      <c r="I113" s="45">
        <f t="shared" si="6"/>
        <v>33.073101490418736</v>
      </c>
    </row>
    <row r="114" spans="1:9">
      <c r="A114" s="43" t="s">
        <v>233</v>
      </c>
      <c r="B114" s="2"/>
      <c r="C114" s="3"/>
      <c r="D114" s="2"/>
      <c r="E114" s="2"/>
      <c r="F114" s="3"/>
      <c r="G114" s="3"/>
      <c r="H114" s="2"/>
      <c r="I114" s="45"/>
    </row>
    <row r="115" spans="1:9">
      <c r="A115" s="20" t="s">
        <v>253</v>
      </c>
      <c r="B115" s="2">
        <v>1766</v>
      </c>
      <c r="C115" s="3">
        <v>769</v>
      </c>
      <c r="D115" s="2">
        <v>21</v>
      </c>
      <c r="E115" s="2" t="s">
        <v>252</v>
      </c>
      <c r="F115" s="3">
        <v>1950</v>
      </c>
      <c r="G115" s="3">
        <v>25</v>
      </c>
      <c r="H115" s="2"/>
      <c r="I115" s="45">
        <f t="shared" ref="I115:I120" si="7">(F115/C115-1)*100</f>
        <v>153.57607282184654</v>
      </c>
    </row>
    <row r="116" spans="1:9">
      <c r="A116" s="20" t="s">
        <v>261</v>
      </c>
      <c r="B116" s="2">
        <v>1784</v>
      </c>
      <c r="C116" s="3">
        <v>1316</v>
      </c>
      <c r="D116" s="2">
        <v>55</v>
      </c>
      <c r="E116" s="2" t="s">
        <v>260</v>
      </c>
      <c r="F116" s="3">
        <v>3171</v>
      </c>
      <c r="G116" s="3">
        <v>59</v>
      </c>
      <c r="H116" s="2"/>
      <c r="I116" s="45">
        <f t="shared" si="7"/>
        <v>140.95744680851064</v>
      </c>
    </row>
    <row r="117" spans="1:9">
      <c r="A117" s="20" t="s">
        <v>255</v>
      </c>
      <c r="B117" s="2">
        <v>1780</v>
      </c>
      <c r="C117" s="3">
        <v>6490.5</v>
      </c>
      <c r="D117" s="2">
        <v>186</v>
      </c>
      <c r="E117" s="2" t="s">
        <v>254</v>
      </c>
      <c r="F117" s="3">
        <v>11791</v>
      </c>
      <c r="G117" s="3">
        <v>379</v>
      </c>
      <c r="H117" s="2"/>
      <c r="I117" s="45">
        <f t="shared" si="7"/>
        <v>81.665511131653943</v>
      </c>
    </row>
    <row r="118" spans="1:9">
      <c r="A118" s="20" t="s">
        <v>257</v>
      </c>
      <c r="B118" s="2">
        <v>1781</v>
      </c>
      <c r="C118" s="3">
        <v>1053</v>
      </c>
      <c r="D118" s="2">
        <v>33</v>
      </c>
      <c r="E118" s="2" t="s">
        <v>256</v>
      </c>
      <c r="F118" s="3">
        <v>1719</v>
      </c>
      <c r="G118" s="3">
        <v>41</v>
      </c>
      <c r="H118" s="2"/>
      <c r="I118" s="45">
        <f t="shared" si="7"/>
        <v>63.247863247863243</v>
      </c>
    </row>
    <row r="119" spans="1:9">
      <c r="A119" s="20" t="s">
        <v>243</v>
      </c>
      <c r="B119" s="2">
        <v>1761</v>
      </c>
      <c r="C119" s="3">
        <v>3271</v>
      </c>
      <c r="D119" s="2">
        <v>12</v>
      </c>
      <c r="E119" s="2" t="s">
        <v>242</v>
      </c>
      <c r="F119" s="3">
        <v>4649</v>
      </c>
      <c r="G119" s="3">
        <v>44</v>
      </c>
      <c r="H119" s="2"/>
      <c r="I119" s="45">
        <f t="shared" si="7"/>
        <v>42.127789666768578</v>
      </c>
    </row>
    <row r="120" spans="1:9">
      <c r="A120" s="20" t="s">
        <v>251</v>
      </c>
      <c r="B120" s="2">
        <v>1765</v>
      </c>
      <c r="C120" s="3">
        <v>1783</v>
      </c>
      <c r="D120" s="2">
        <v>11</v>
      </c>
      <c r="E120" s="2" t="s">
        <v>250</v>
      </c>
      <c r="F120" s="3">
        <v>2200</v>
      </c>
      <c r="G120" s="3">
        <v>11</v>
      </c>
      <c r="H120" s="2"/>
      <c r="I120" s="45">
        <f t="shared" si="7"/>
        <v>23.387549074593373</v>
      </c>
    </row>
    <row r="121" spans="1:9">
      <c r="A121" s="49" t="s">
        <v>264</v>
      </c>
      <c r="B121" s="2"/>
      <c r="C121" s="3"/>
      <c r="D121" s="2"/>
      <c r="E121" s="2"/>
      <c r="F121" s="3"/>
      <c r="G121" s="3"/>
      <c r="H121" s="2"/>
      <c r="I121" s="45"/>
    </row>
    <row r="122" spans="1:9">
      <c r="A122" s="20" t="s">
        <v>284</v>
      </c>
      <c r="B122" s="2">
        <v>1883</v>
      </c>
      <c r="C122" s="3">
        <v>1132.5</v>
      </c>
      <c r="D122" s="2">
        <v>12</v>
      </c>
      <c r="E122" s="2" t="s">
        <v>283</v>
      </c>
      <c r="F122" s="3">
        <v>2881</v>
      </c>
      <c r="G122" s="3">
        <v>52</v>
      </c>
      <c r="H122" s="2"/>
      <c r="I122" s="45">
        <f>(F122/C122-1)*100</f>
        <v>154.39293598233994</v>
      </c>
    </row>
    <row r="123" spans="1:9">
      <c r="A123" s="20" t="s">
        <v>280</v>
      </c>
      <c r="B123" s="2">
        <v>1881</v>
      </c>
      <c r="C123" s="3">
        <v>1866</v>
      </c>
      <c r="D123" s="2">
        <v>25</v>
      </c>
      <c r="E123" s="2" t="s">
        <v>279</v>
      </c>
      <c r="F123" s="3">
        <v>4095</v>
      </c>
      <c r="G123" s="3">
        <v>29</v>
      </c>
      <c r="H123" s="2"/>
      <c r="I123" s="45">
        <f>(F123/C123-1)*100</f>
        <v>119.45337620578781</v>
      </c>
    </row>
    <row r="124" spans="1:9">
      <c r="A124" s="20" t="s">
        <v>278</v>
      </c>
      <c r="B124" s="2">
        <v>1880</v>
      </c>
      <c r="C124" s="3">
        <v>6695</v>
      </c>
      <c r="D124" s="2">
        <v>345</v>
      </c>
      <c r="E124" s="2" t="s">
        <v>277</v>
      </c>
      <c r="F124" s="3">
        <v>12353</v>
      </c>
      <c r="G124" s="3">
        <v>341</v>
      </c>
      <c r="H124" s="2"/>
      <c r="I124" s="45">
        <f>(F124/C124-1)*100</f>
        <v>84.510828976848387</v>
      </c>
    </row>
    <row r="125" spans="1:9">
      <c r="A125" s="43" t="s">
        <v>289</v>
      </c>
      <c r="B125" s="2"/>
      <c r="C125" s="3"/>
      <c r="D125" s="2"/>
      <c r="E125" s="2"/>
      <c r="F125" s="3"/>
      <c r="G125" s="3"/>
      <c r="H125" s="2"/>
      <c r="I125" s="45"/>
    </row>
    <row r="126" spans="1:9">
      <c r="A126" s="20" t="s">
        <v>303</v>
      </c>
      <c r="B126" s="2">
        <v>1981</v>
      </c>
      <c r="C126" s="3">
        <v>3121</v>
      </c>
      <c r="D126" s="2">
        <v>24</v>
      </c>
      <c r="E126" s="2" t="s">
        <v>302</v>
      </c>
      <c r="F126" s="3">
        <v>6863.5</v>
      </c>
      <c r="G126" s="3">
        <v>24</v>
      </c>
      <c r="H126" s="2"/>
      <c r="I126" s="45">
        <f>(F126/C126-1)*100</f>
        <v>119.91348926626083</v>
      </c>
    </row>
    <row r="127" spans="1:9">
      <c r="A127" s="20" t="s">
        <v>301</v>
      </c>
      <c r="B127" s="2">
        <v>1980</v>
      </c>
      <c r="C127" s="3">
        <v>5766</v>
      </c>
      <c r="D127" s="2">
        <v>484</v>
      </c>
      <c r="E127" s="2" t="s">
        <v>300</v>
      </c>
      <c r="F127" s="3">
        <v>10220.5</v>
      </c>
      <c r="G127" s="3">
        <v>740</v>
      </c>
      <c r="H127" s="2"/>
      <c r="I127" s="45">
        <f>(F127/C127-1)*100</f>
        <v>77.254595907041264</v>
      </c>
    </row>
    <row r="128" spans="1:9">
      <c r="A128" s="43" t="s">
        <v>310</v>
      </c>
      <c r="B128" s="2"/>
      <c r="C128" s="3"/>
      <c r="D128" s="2"/>
      <c r="E128" s="2"/>
      <c r="F128" s="3"/>
      <c r="G128" s="3"/>
      <c r="H128" s="2"/>
      <c r="I128" s="45"/>
    </row>
    <row r="129" spans="1:9">
      <c r="A129" s="20" t="s">
        <v>21</v>
      </c>
      <c r="B129" s="2">
        <v>2081</v>
      </c>
      <c r="C129" s="3">
        <v>1873</v>
      </c>
      <c r="D129" s="2">
        <v>36</v>
      </c>
      <c r="E129" s="2" t="s">
        <v>20</v>
      </c>
      <c r="F129" s="3">
        <v>5547</v>
      </c>
      <c r="G129" s="3">
        <v>149</v>
      </c>
      <c r="H129" s="2"/>
      <c r="I129" s="45">
        <f t="shared" ref="I129:I133" si="8">(F129/C129-1)*100</f>
        <v>196.155899626268</v>
      </c>
    </row>
    <row r="130" spans="1:9">
      <c r="A130" s="20" t="s">
        <v>17</v>
      </c>
      <c r="B130" s="2">
        <v>2062</v>
      </c>
      <c r="C130" s="3">
        <v>2545</v>
      </c>
      <c r="D130" s="2">
        <v>42</v>
      </c>
      <c r="E130" s="2" t="s">
        <v>16</v>
      </c>
      <c r="F130" s="3">
        <v>6389</v>
      </c>
      <c r="G130" s="3">
        <v>40</v>
      </c>
      <c r="H130" s="2"/>
      <c r="I130" s="45">
        <f t="shared" si="8"/>
        <v>151.04125736738703</v>
      </c>
    </row>
    <row r="131" spans="1:9">
      <c r="A131" s="20" t="s">
        <v>29</v>
      </c>
      <c r="B131" s="2">
        <v>2085</v>
      </c>
      <c r="C131" s="3">
        <v>1327</v>
      </c>
      <c r="D131" s="2">
        <v>20</v>
      </c>
      <c r="E131" s="2" t="s">
        <v>28</v>
      </c>
      <c r="F131" s="3">
        <v>2900</v>
      </c>
      <c r="G131" s="3">
        <v>23</v>
      </c>
      <c r="H131" s="2"/>
      <c r="I131" s="45">
        <f t="shared" si="8"/>
        <v>118.53805576488318</v>
      </c>
    </row>
    <row r="132" spans="1:9">
      <c r="A132" s="20" t="s">
        <v>19</v>
      </c>
      <c r="B132" s="2">
        <v>2080</v>
      </c>
      <c r="C132" s="3">
        <v>4429.5</v>
      </c>
      <c r="D132" s="2">
        <v>76</v>
      </c>
      <c r="E132" s="2" t="s">
        <v>18</v>
      </c>
      <c r="F132" s="3">
        <v>9620</v>
      </c>
      <c r="G132" s="3">
        <v>119</v>
      </c>
      <c r="H132" s="2"/>
      <c r="I132" s="45">
        <f t="shared" si="8"/>
        <v>117.18026865334687</v>
      </c>
    </row>
    <row r="133" spans="1:9">
      <c r="A133" s="20" t="s">
        <v>314</v>
      </c>
      <c r="B133" s="2">
        <v>2023</v>
      </c>
      <c r="C133" s="3">
        <v>13336.5</v>
      </c>
      <c r="D133" s="2">
        <v>32</v>
      </c>
      <c r="E133" s="2" t="s">
        <v>313</v>
      </c>
      <c r="F133" s="3">
        <v>26002.5</v>
      </c>
      <c r="G133" s="3">
        <v>26</v>
      </c>
      <c r="H133" s="2"/>
      <c r="I133" s="45">
        <f t="shared" si="8"/>
        <v>94.972444044539415</v>
      </c>
    </row>
    <row r="134" spans="1:9">
      <c r="A134" s="43" t="s">
        <v>30</v>
      </c>
      <c r="B134" s="2"/>
      <c r="C134" s="3"/>
      <c r="D134" s="2"/>
      <c r="E134" s="2"/>
      <c r="F134" s="3"/>
      <c r="G134" s="3"/>
      <c r="H134" s="2"/>
      <c r="I134" s="45"/>
    </row>
    <row r="135" spans="1:9">
      <c r="A135" s="20" t="s">
        <v>48</v>
      </c>
      <c r="B135" s="2">
        <v>2183</v>
      </c>
      <c r="C135" s="3">
        <v>1859.5</v>
      </c>
      <c r="D135" s="2">
        <v>18</v>
      </c>
      <c r="E135" s="2" t="s">
        <v>47</v>
      </c>
      <c r="F135" s="3">
        <v>4273</v>
      </c>
      <c r="G135" s="3">
        <v>31</v>
      </c>
      <c r="H135" s="2"/>
      <c r="I135" s="45">
        <f>(F135/C135-1)*100</f>
        <v>129.7929550954558</v>
      </c>
    </row>
    <row r="136" spans="1:9">
      <c r="A136" s="20" t="s">
        <v>42</v>
      </c>
      <c r="B136" s="2">
        <v>2180</v>
      </c>
      <c r="C136" s="3">
        <v>5283</v>
      </c>
      <c r="D136" s="2">
        <v>307</v>
      </c>
      <c r="E136" s="2" t="s">
        <v>41</v>
      </c>
      <c r="F136" s="3">
        <v>10679</v>
      </c>
      <c r="G136" s="3">
        <v>291</v>
      </c>
      <c r="H136" s="2"/>
      <c r="I136" s="45">
        <f>(F136/C136-1)*100</f>
        <v>102.13893621048649</v>
      </c>
    </row>
    <row r="137" spans="1:9">
      <c r="A137" s="20" t="s">
        <v>46</v>
      </c>
      <c r="B137" s="2">
        <v>2182</v>
      </c>
      <c r="C137" s="3">
        <v>1638</v>
      </c>
      <c r="D137" s="2">
        <v>25</v>
      </c>
      <c r="E137" s="2" t="s">
        <v>45</v>
      </c>
      <c r="F137" s="3">
        <v>3044.5</v>
      </c>
      <c r="G137" s="3">
        <v>26</v>
      </c>
      <c r="H137" s="2"/>
      <c r="I137" s="45">
        <f>(F137/C137-1)*100</f>
        <v>85.866910866910871</v>
      </c>
    </row>
    <row r="138" spans="1:9">
      <c r="A138" s="20" t="s">
        <v>44</v>
      </c>
      <c r="B138" s="2">
        <v>2181</v>
      </c>
      <c r="C138" s="3">
        <v>2991</v>
      </c>
      <c r="D138" s="2">
        <v>58</v>
      </c>
      <c r="E138" s="2" t="s">
        <v>43</v>
      </c>
      <c r="F138" s="3">
        <v>4538</v>
      </c>
      <c r="G138" s="3">
        <v>91</v>
      </c>
      <c r="H138" s="2"/>
      <c r="I138" s="45">
        <f>(F138/C138-1)*100</f>
        <v>51.721832163156137</v>
      </c>
    </row>
    <row r="139" spans="1:9">
      <c r="A139" s="43" t="s">
        <v>51</v>
      </c>
      <c r="B139" s="2"/>
      <c r="C139" s="3"/>
      <c r="D139" s="2"/>
      <c r="E139" s="2"/>
      <c r="F139" s="3"/>
      <c r="G139" s="3"/>
      <c r="H139" s="2"/>
      <c r="I139" s="45"/>
    </row>
    <row r="140" spans="1:9">
      <c r="A140" s="20" t="s">
        <v>57</v>
      </c>
      <c r="B140" s="2">
        <v>2280</v>
      </c>
      <c r="C140" s="3">
        <v>1090</v>
      </c>
      <c r="D140" s="2">
        <v>44</v>
      </c>
      <c r="E140" s="2" t="s">
        <v>56</v>
      </c>
      <c r="F140" s="3">
        <v>2275.5</v>
      </c>
      <c r="G140" s="3">
        <v>54</v>
      </c>
      <c r="H140" s="2"/>
      <c r="I140" s="45">
        <f>(F140/C140-1)*100</f>
        <v>108.76146788990826</v>
      </c>
    </row>
    <row r="141" spans="1:9">
      <c r="A141" s="20" t="s">
        <v>59</v>
      </c>
      <c r="B141" s="2">
        <v>2281</v>
      </c>
      <c r="C141" s="3">
        <v>3245.5</v>
      </c>
      <c r="D141" s="2">
        <v>220</v>
      </c>
      <c r="E141" s="2" t="s">
        <v>58</v>
      </c>
      <c r="F141" s="3">
        <v>6681</v>
      </c>
      <c r="G141" s="3">
        <v>296</v>
      </c>
      <c r="H141" s="2"/>
      <c r="I141" s="45">
        <f>(F141/C141-1)*100</f>
        <v>105.85425974426128</v>
      </c>
    </row>
    <row r="142" spans="1:9">
      <c r="A142" s="20" t="s">
        <v>65</v>
      </c>
      <c r="B142" s="2">
        <v>2284</v>
      </c>
      <c r="C142" s="3">
        <v>5577</v>
      </c>
      <c r="D142" s="2">
        <v>37</v>
      </c>
      <c r="E142" s="2" t="s">
        <v>64</v>
      </c>
      <c r="F142" s="3">
        <v>9483</v>
      </c>
      <c r="G142" s="3">
        <v>85</v>
      </c>
      <c r="H142" s="2"/>
      <c r="I142" s="45">
        <f>(F142/C142-1)*100</f>
        <v>70.037654653039255</v>
      </c>
    </row>
    <row r="143" spans="1:9">
      <c r="A143" s="43" t="s">
        <v>66</v>
      </c>
      <c r="B143" s="2"/>
      <c r="C143" s="3"/>
      <c r="D143" s="2"/>
      <c r="E143" s="2"/>
      <c r="F143" s="3"/>
      <c r="G143" s="3"/>
      <c r="H143" s="2"/>
      <c r="I143" s="45"/>
    </row>
    <row r="144" spans="1:9">
      <c r="A144" s="20" t="s">
        <v>81</v>
      </c>
      <c r="B144" s="2">
        <v>2380</v>
      </c>
      <c r="C144" s="3">
        <v>4355</v>
      </c>
      <c r="D144" s="2">
        <v>177</v>
      </c>
      <c r="E144" s="2" t="s">
        <v>80</v>
      </c>
      <c r="F144" s="3">
        <v>9142.5</v>
      </c>
      <c r="G144" s="3">
        <v>252</v>
      </c>
      <c r="H144" s="2"/>
      <c r="I144" s="45">
        <f>(F144/C144-1)*100</f>
        <v>109.93111366245697</v>
      </c>
    </row>
    <row r="145" spans="1:9">
      <c r="A145" s="20" t="s">
        <v>75</v>
      </c>
      <c r="B145" s="2">
        <v>2321</v>
      </c>
      <c r="C145" s="3">
        <v>23688</v>
      </c>
      <c r="D145" s="2">
        <v>103</v>
      </c>
      <c r="E145" s="2" t="s">
        <v>74</v>
      </c>
      <c r="F145" s="3">
        <v>25000</v>
      </c>
      <c r="G145" s="3">
        <v>69</v>
      </c>
      <c r="H145" s="2"/>
      <c r="I145" s="45">
        <f>(F145/C145-1)*100</f>
        <v>5.5386693684565946</v>
      </c>
    </row>
    <row r="146" spans="1:9">
      <c r="A146" s="43" t="s">
        <v>82</v>
      </c>
      <c r="B146" s="2"/>
      <c r="C146" s="3"/>
      <c r="D146" s="2"/>
      <c r="E146" s="2"/>
      <c r="F146" s="3"/>
      <c r="G146" s="3"/>
      <c r="H146" s="2"/>
      <c r="I146" s="45"/>
    </row>
    <row r="147" spans="1:9">
      <c r="A147" s="20" t="s">
        <v>100</v>
      </c>
      <c r="B147" s="2">
        <v>2480</v>
      </c>
      <c r="C147" s="3">
        <v>7594</v>
      </c>
      <c r="D147" s="2">
        <v>348</v>
      </c>
      <c r="E147" s="2" t="s">
        <v>99</v>
      </c>
      <c r="F147" s="3">
        <v>10827.5</v>
      </c>
      <c r="G147" s="3">
        <v>396</v>
      </c>
      <c r="H147" s="2"/>
      <c r="I147" s="45">
        <f>(F147/C147-1)*100</f>
        <v>42.579668159072945</v>
      </c>
    </row>
    <row r="148" spans="1:9">
      <c r="A148" s="20" t="s">
        <v>104</v>
      </c>
      <c r="B148" s="2">
        <v>2482</v>
      </c>
      <c r="C148" s="3">
        <v>2459.5</v>
      </c>
      <c r="D148" s="2">
        <v>40</v>
      </c>
      <c r="E148" s="2" t="s">
        <v>103</v>
      </c>
      <c r="F148" s="3">
        <v>3514</v>
      </c>
      <c r="G148" s="3">
        <v>193</v>
      </c>
      <c r="H148" s="2"/>
      <c r="I148" s="45">
        <f>(F148/C148-1)*100</f>
        <v>42.874568001626344</v>
      </c>
    </row>
    <row r="149" spans="1:9">
      <c r="A149" s="43" t="s">
        <v>105</v>
      </c>
      <c r="B149" s="2"/>
      <c r="C149" s="3"/>
      <c r="D149" s="2"/>
      <c r="E149" s="2"/>
      <c r="F149" s="3"/>
      <c r="G149" s="3"/>
      <c r="H149" s="2"/>
      <c r="I149" s="45"/>
    </row>
    <row r="150" spans="1:9">
      <c r="A150" s="20" t="s">
        <v>120</v>
      </c>
      <c r="B150" s="2">
        <v>2581</v>
      </c>
      <c r="C150" s="3">
        <v>1866</v>
      </c>
      <c r="D150" s="2">
        <v>16</v>
      </c>
      <c r="E150" s="2" t="s">
        <v>119</v>
      </c>
      <c r="F150" s="3">
        <v>3200</v>
      </c>
      <c r="G150" s="3">
        <v>31</v>
      </c>
      <c r="H150" s="2"/>
      <c r="I150" s="45">
        <f>(F150/C150-1)*100</f>
        <v>71.489817792068607</v>
      </c>
    </row>
    <row r="151" spans="1:9">
      <c r="A151" s="20" t="s">
        <v>118</v>
      </c>
      <c r="B151" s="2">
        <v>2580</v>
      </c>
      <c r="C151" s="3">
        <v>7050.5</v>
      </c>
      <c r="D151" s="2">
        <v>194</v>
      </c>
      <c r="E151" s="2" t="s">
        <v>117</v>
      </c>
      <c r="F151" s="3">
        <v>9500</v>
      </c>
      <c r="G151" s="3">
        <v>180</v>
      </c>
      <c r="H151" s="2"/>
      <c r="I151" s="45">
        <f>(F151/C151-1)*100</f>
        <v>34.742216864052189</v>
      </c>
    </row>
    <row r="152" spans="1:9" ht="15.75" thickBot="1">
      <c r="A152" s="23" t="s">
        <v>122</v>
      </c>
      <c r="B152" s="24">
        <v>2582</v>
      </c>
      <c r="C152" s="25">
        <v>1628</v>
      </c>
      <c r="D152" s="24">
        <v>30</v>
      </c>
      <c r="E152" s="24" t="s">
        <v>121</v>
      </c>
      <c r="F152" s="25">
        <v>1914.5</v>
      </c>
      <c r="G152" s="25">
        <v>64</v>
      </c>
      <c r="H152" s="24"/>
      <c r="I152" s="46">
        <f>(F152/C152-1)*100</f>
        <v>17.598280098280107</v>
      </c>
    </row>
    <row r="157" spans="1:9" hidden="1">
      <c r="A157" s="1" t="s">
        <v>128</v>
      </c>
    </row>
    <row r="158" spans="1:9" hidden="1">
      <c r="A158" t="s">
        <v>572</v>
      </c>
      <c r="B158">
        <v>513</v>
      </c>
      <c r="C158" s="12">
        <v>1244.5</v>
      </c>
      <c r="D158">
        <v>8</v>
      </c>
      <c r="E158" t="s">
        <v>571</v>
      </c>
      <c r="F158" s="12">
        <v>12973</v>
      </c>
      <c r="G158" s="12">
        <v>1</v>
      </c>
      <c r="I158" s="13">
        <f t="shared" ref="I158:I189" si="9">(F158/C158-1)*100</f>
        <v>942.42667738047408</v>
      </c>
    </row>
    <row r="159" spans="1:9" hidden="1">
      <c r="A159" t="s">
        <v>597</v>
      </c>
      <c r="B159">
        <v>617</v>
      </c>
      <c r="C159" s="12">
        <v>481</v>
      </c>
      <c r="D159">
        <v>1</v>
      </c>
      <c r="E159" t="s">
        <v>596</v>
      </c>
      <c r="F159" s="12">
        <v>1795</v>
      </c>
      <c r="G159" s="12">
        <v>1</v>
      </c>
      <c r="I159" s="13">
        <f t="shared" si="9"/>
        <v>273.18087318087316</v>
      </c>
    </row>
    <row r="160" spans="1:9" hidden="1">
      <c r="A160" t="s">
        <v>605</v>
      </c>
      <c r="B160">
        <v>665</v>
      </c>
      <c r="C160" s="12">
        <v>699</v>
      </c>
      <c r="D160">
        <v>4</v>
      </c>
      <c r="E160" t="s">
        <v>604</v>
      </c>
      <c r="F160" s="12">
        <v>833</v>
      </c>
      <c r="G160" s="12">
        <v>1</v>
      </c>
      <c r="I160" s="13">
        <f t="shared" si="9"/>
        <v>19.170243204577964</v>
      </c>
    </row>
    <row r="161" spans="1:9" hidden="1">
      <c r="A161" t="s">
        <v>626</v>
      </c>
      <c r="B161">
        <v>763</v>
      </c>
      <c r="C161" s="12">
        <v>2292.5</v>
      </c>
      <c r="D161">
        <v>4</v>
      </c>
      <c r="E161" t="s">
        <v>625</v>
      </c>
      <c r="F161" s="12">
        <v>6250</v>
      </c>
      <c r="G161" s="12">
        <v>1</v>
      </c>
      <c r="I161" s="13">
        <f t="shared" si="9"/>
        <v>172.62813522355506</v>
      </c>
    </row>
    <row r="162" spans="1:9" hidden="1">
      <c r="A162" t="s">
        <v>322</v>
      </c>
      <c r="B162">
        <v>767</v>
      </c>
      <c r="C162" s="12">
        <v>682</v>
      </c>
      <c r="D162">
        <v>1</v>
      </c>
      <c r="E162" t="s">
        <v>321</v>
      </c>
      <c r="F162" s="12">
        <v>1250</v>
      </c>
      <c r="G162" s="12">
        <v>1</v>
      </c>
      <c r="I162" s="13">
        <f t="shared" si="9"/>
        <v>83.284457478005862</v>
      </c>
    </row>
    <row r="163" spans="1:9" hidden="1">
      <c r="A163" t="s">
        <v>357</v>
      </c>
      <c r="B163">
        <v>1060</v>
      </c>
      <c r="C163" s="12">
        <v>402</v>
      </c>
      <c r="D163">
        <v>3</v>
      </c>
      <c r="E163" t="s">
        <v>356</v>
      </c>
      <c r="F163" s="12">
        <v>920</v>
      </c>
      <c r="G163" s="12">
        <v>1</v>
      </c>
      <c r="I163" s="13">
        <f t="shared" si="9"/>
        <v>128.8557213930348</v>
      </c>
    </row>
    <row r="164" spans="1:9" hidden="1">
      <c r="A164" t="s">
        <v>237</v>
      </c>
      <c r="B164">
        <v>1730</v>
      </c>
      <c r="C164" s="12">
        <v>262</v>
      </c>
      <c r="D164">
        <v>1</v>
      </c>
      <c r="E164" t="s">
        <v>236</v>
      </c>
      <c r="F164" s="12">
        <v>1613</v>
      </c>
      <c r="G164" s="12">
        <v>1</v>
      </c>
      <c r="I164" s="13">
        <f t="shared" si="9"/>
        <v>515.64885496183206</v>
      </c>
    </row>
    <row r="165" spans="1:9" hidden="1">
      <c r="A165" t="s">
        <v>239</v>
      </c>
      <c r="B165">
        <v>1737</v>
      </c>
      <c r="C165" s="12">
        <v>4747</v>
      </c>
      <c r="D165">
        <v>1</v>
      </c>
      <c r="E165" t="s">
        <v>238</v>
      </c>
      <c r="F165" s="12">
        <v>6627</v>
      </c>
      <c r="G165" s="12">
        <v>1</v>
      </c>
      <c r="I165" s="13">
        <f t="shared" si="9"/>
        <v>39.603960396039597</v>
      </c>
    </row>
    <row r="166" spans="1:9" hidden="1">
      <c r="A166" t="s">
        <v>247</v>
      </c>
      <c r="B166">
        <v>1763</v>
      </c>
      <c r="C166" s="12">
        <v>1106</v>
      </c>
      <c r="D166">
        <v>2</v>
      </c>
      <c r="E166" t="s">
        <v>246</v>
      </c>
      <c r="F166" s="12">
        <v>1531</v>
      </c>
      <c r="G166" s="12">
        <v>1</v>
      </c>
      <c r="I166" s="13">
        <f t="shared" si="9"/>
        <v>38.426763110307419</v>
      </c>
    </row>
    <row r="167" spans="1:9" hidden="1">
      <c r="A167" t="s">
        <v>601</v>
      </c>
      <c r="B167">
        <v>643</v>
      </c>
      <c r="C167" s="12">
        <v>2399</v>
      </c>
      <c r="D167">
        <v>6</v>
      </c>
      <c r="E167" t="s">
        <v>600</v>
      </c>
      <c r="F167" s="12">
        <v>7283.5</v>
      </c>
      <c r="G167" s="12">
        <v>2</v>
      </c>
      <c r="I167" s="13">
        <f t="shared" si="9"/>
        <v>203.60566902876198</v>
      </c>
    </row>
    <row r="168" spans="1:9" hidden="1">
      <c r="A168" t="s">
        <v>400</v>
      </c>
      <c r="B168">
        <v>1273</v>
      </c>
      <c r="C168" s="12">
        <v>1325</v>
      </c>
      <c r="D168">
        <v>1</v>
      </c>
      <c r="E168" t="s">
        <v>399</v>
      </c>
      <c r="F168" s="12">
        <v>2916.5</v>
      </c>
      <c r="G168" s="12">
        <v>2</v>
      </c>
      <c r="I168" s="13">
        <f t="shared" si="9"/>
        <v>120.11320754716981</v>
      </c>
    </row>
    <row r="169" spans="1:9" hidden="1">
      <c r="A169" t="s">
        <v>402</v>
      </c>
      <c r="B169">
        <v>1275</v>
      </c>
      <c r="C169" s="12">
        <v>252</v>
      </c>
      <c r="D169">
        <v>1</v>
      </c>
      <c r="E169" t="s">
        <v>401</v>
      </c>
      <c r="F169" s="12">
        <v>3312</v>
      </c>
      <c r="G169" s="12">
        <v>2</v>
      </c>
      <c r="I169" s="13">
        <f t="shared" si="9"/>
        <v>1214.2857142857142</v>
      </c>
    </row>
    <row r="170" spans="1:9" hidden="1">
      <c r="A170" t="s">
        <v>228</v>
      </c>
      <c r="B170">
        <v>1497</v>
      </c>
      <c r="C170" s="12">
        <v>1035</v>
      </c>
      <c r="D170">
        <v>6</v>
      </c>
      <c r="E170" t="s">
        <v>227</v>
      </c>
      <c r="F170" s="12">
        <v>4520</v>
      </c>
      <c r="G170" s="12">
        <v>2</v>
      </c>
      <c r="I170" s="13">
        <f t="shared" si="9"/>
        <v>336.71497584541061</v>
      </c>
    </row>
    <row r="171" spans="1:9" hidden="1">
      <c r="A171" t="s">
        <v>116</v>
      </c>
      <c r="B171">
        <v>2560</v>
      </c>
      <c r="C171" s="12">
        <v>1494.5</v>
      </c>
      <c r="D171">
        <v>2</v>
      </c>
      <c r="E171" t="s">
        <v>115</v>
      </c>
      <c r="F171" s="12">
        <v>2042.5</v>
      </c>
      <c r="G171" s="12">
        <v>2</v>
      </c>
      <c r="I171" s="13">
        <f t="shared" si="9"/>
        <v>36.667781866845097</v>
      </c>
    </row>
    <row r="172" spans="1:9" hidden="1">
      <c r="A172" t="s">
        <v>580</v>
      </c>
      <c r="B172">
        <v>563</v>
      </c>
      <c r="C172" s="12">
        <v>333</v>
      </c>
      <c r="D172">
        <v>3</v>
      </c>
      <c r="E172" t="s">
        <v>579</v>
      </c>
      <c r="F172" s="12">
        <v>984</v>
      </c>
      <c r="G172" s="12">
        <v>3</v>
      </c>
      <c r="I172" s="13">
        <f t="shared" si="9"/>
        <v>195.4954954954955</v>
      </c>
    </row>
    <row r="173" spans="1:9" hidden="1">
      <c r="A173" t="s">
        <v>390</v>
      </c>
      <c r="B173">
        <v>1265</v>
      </c>
      <c r="C173" s="12">
        <v>1692.5</v>
      </c>
      <c r="D173">
        <v>8</v>
      </c>
      <c r="E173" t="s">
        <v>389</v>
      </c>
      <c r="F173" s="12">
        <v>4923</v>
      </c>
      <c r="G173" s="12">
        <v>3</v>
      </c>
      <c r="I173" s="13">
        <f t="shared" si="9"/>
        <v>190.8714918759232</v>
      </c>
    </row>
    <row r="174" spans="1:9" hidden="1">
      <c r="A174" t="s">
        <v>394</v>
      </c>
      <c r="B174">
        <v>1267</v>
      </c>
      <c r="C174" s="12">
        <v>4016</v>
      </c>
      <c r="D174">
        <v>6</v>
      </c>
      <c r="E174" t="s">
        <v>393</v>
      </c>
      <c r="F174" s="12">
        <v>5641</v>
      </c>
      <c r="G174" s="12">
        <v>3</v>
      </c>
      <c r="I174" s="13">
        <f t="shared" si="9"/>
        <v>40.463147410358566</v>
      </c>
    </row>
    <row r="175" spans="1:9" hidden="1">
      <c r="A175" t="s">
        <v>396</v>
      </c>
      <c r="B175">
        <v>1270</v>
      </c>
      <c r="C175" s="12">
        <v>1699</v>
      </c>
      <c r="D175">
        <v>4</v>
      </c>
      <c r="E175" t="s">
        <v>395</v>
      </c>
      <c r="F175" s="12">
        <v>2837</v>
      </c>
      <c r="G175" s="12">
        <v>3</v>
      </c>
      <c r="I175" s="13">
        <f t="shared" si="9"/>
        <v>66.980576809888163</v>
      </c>
    </row>
    <row r="176" spans="1:9" hidden="1">
      <c r="A176" t="s">
        <v>456</v>
      </c>
      <c r="B176">
        <v>1419</v>
      </c>
      <c r="C176" s="12">
        <v>2454</v>
      </c>
      <c r="D176">
        <v>3</v>
      </c>
      <c r="E176" t="s">
        <v>455</v>
      </c>
      <c r="F176" s="12">
        <v>10480</v>
      </c>
      <c r="G176" s="12">
        <v>3</v>
      </c>
      <c r="I176" s="13">
        <f t="shared" si="9"/>
        <v>327.05786471067643</v>
      </c>
    </row>
    <row r="177" spans="1:9" hidden="1">
      <c r="A177" t="s">
        <v>13</v>
      </c>
      <c r="B177">
        <v>2039</v>
      </c>
      <c r="C177" s="12">
        <v>13211</v>
      </c>
      <c r="D177">
        <v>5</v>
      </c>
      <c r="E177" t="s">
        <v>12</v>
      </c>
      <c r="F177" s="12">
        <v>15625</v>
      </c>
      <c r="G177" s="12">
        <v>3</v>
      </c>
      <c r="I177" s="13">
        <f t="shared" si="9"/>
        <v>18.27265157823026</v>
      </c>
    </row>
    <row r="178" spans="1:9" hidden="1">
      <c r="A178" t="s">
        <v>599</v>
      </c>
      <c r="B178">
        <v>642</v>
      </c>
      <c r="C178" s="12">
        <v>633</v>
      </c>
      <c r="D178">
        <v>1</v>
      </c>
      <c r="E178" t="s">
        <v>598</v>
      </c>
      <c r="F178" s="12">
        <v>1465.5</v>
      </c>
      <c r="G178" s="12">
        <v>4</v>
      </c>
      <c r="I178" s="13">
        <f t="shared" si="9"/>
        <v>131.51658767772511</v>
      </c>
    </row>
    <row r="179" spans="1:9" hidden="1">
      <c r="A179" t="s">
        <v>288</v>
      </c>
      <c r="B179">
        <v>1885</v>
      </c>
      <c r="C179" s="12">
        <v>749</v>
      </c>
      <c r="D179">
        <v>2</v>
      </c>
      <c r="E179" t="s">
        <v>287</v>
      </c>
      <c r="F179" s="12">
        <v>1739.5</v>
      </c>
      <c r="G179" s="12">
        <v>4</v>
      </c>
      <c r="I179" s="13">
        <f t="shared" si="9"/>
        <v>132.24299065420561</v>
      </c>
    </row>
    <row r="180" spans="1:9" hidden="1">
      <c r="A180" t="s">
        <v>293</v>
      </c>
      <c r="B180">
        <v>1907</v>
      </c>
      <c r="C180" s="12">
        <v>6443</v>
      </c>
      <c r="D180">
        <v>2</v>
      </c>
      <c r="E180" t="s">
        <v>292</v>
      </c>
      <c r="F180" s="12">
        <v>1429</v>
      </c>
      <c r="G180" s="12">
        <v>4</v>
      </c>
      <c r="I180" s="13">
        <f t="shared" si="9"/>
        <v>-77.820890889337264</v>
      </c>
    </row>
    <row r="181" spans="1:9" hidden="1">
      <c r="A181" t="s">
        <v>316</v>
      </c>
      <c r="B181">
        <v>2026</v>
      </c>
      <c r="C181" s="12">
        <v>580</v>
      </c>
      <c r="D181">
        <v>1</v>
      </c>
      <c r="E181" t="s">
        <v>315</v>
      </c>
      <c r="F181" s="12">
        <v>2061.5</v>
      </c>
      <c r="G181" s="12">
        <v>4</v>
      </c>
      <c r="I181" s="13">
        <f t="shared" si="9"/>
        <v>255.43103448275861</v>
      </c>
    </row>
    <row r="182" spans="1:9" hidden="1">
      <c r="A182" t="s">
        <v>7</v>
      </c>
      <c r="B182">
        <v>2029</v>
      </c>
      <c r="C182" s="12">
        <v>1615</v>
      </c>
      <c r="D182">
        <v>9</v>
      </c>
      <c r="E182" t="s">
        <v>6</v>
      </c>
      <c r="F182" s="12">
        <v>5073.5</v>
      </c>
      <c r="G182" s="12">
        <v>4</v>
      </c>
      <c r="I182" s="13">
        <f t="shared" si="9"/>
        <v>214.14860681114553</v>
      </c>
    </row>
    <row r="183" spans="1:9" hidden="1">
      <c r="A183" t="s">
        <v>439</v>
      </c>
      <c r="B183">
        <v>1381</v>
      </c>
      <c r="C183" s="12">
        <v>1684</v>
      </c>
      <c r="D183">
        <v>1</v>
      </c>
      <c r="E183" t="s">
        <v>438</v>
      </c>
      <c r="F183" s="12">
        <v>5106.5</v>
      </c>
      <c r="G183" s="12">
        <v>6</v>
      </c>
      <c r="I183" s="13">
        <f t="shared" si="9"/>
        <v>203.23634204275533</v>
      </c>
    </row>
    <row r="184" spans="1:9" hidden="1">
      <c r="A184" t="s">
        <v>124</v>
      </c>
      <c r="B184">
        <v>2583</v>
      </c>
      <c r="C184" s="12">
        <v>1707</v>
      </c>
      <c r="D184">
        <v>1</v>
      </c>
      <c r="E184" t="s">
        <v>123</v>
      </c>
      <c r="F184" s="12">
        <v>2143</v>
      </c>
      <c r="G184" s="12">
        <v>7</v>
      </c>
      <c r="I184" s="13">
        <f t="shared" si="9"/>
        <v>25.541886350322194</v>
      </c>
    </row>
    <row r="185" spans="1:9" hidden="1">
      <c r="A185" t="s">
        <v>286</v>
      </c>
      <c r="B185">
        <v>1884</v>
      </c>
      <c r="C185" s="12">
        <v>1250</v>
      </c>
      <c r="D185">
        <v>1</v>
      </c>
      <c r="E185" t="s">
        <v>285</v>
      </c>
      <c r="F185" s="12">
        <v>1755.5</v>
      </c>
      <c r="G185" s="12">
        <v>8</v>
      </c>
      <c r="I185" s="13">
        <f t="shared" si="9"/>
        <v>40.440000000000012</v>
      </c>
    </row>
    <row r="186" spans="1:9" hidden="1">
      <c r="A186" t="s">
        <v>79</v>
      </c>
      <c r="B186">
        <v>2361</v>
      </c>
      <c r="C186" s="12">
        <v>13182</v>
      </c>
      <c r="D186">
        <v>1</v>
      </c>
      <c r="E186" t="s">
        <v>78</v>
      </c>
      <c r="F186" s="12">
        <v>25610</v>
      </c>
      <c r="G186" s="12">
        <v>8</v>
      </c>
      <c r="I186" s="13">
        <f t="shared" si="9"/>
        <v>94.280078895463504</v>
      </c>
    </row>
    <row r="187" spans="1:9" hidden="1">
      <c r="A187" t="s">
        <v>40</v>
      </c>
      <c r="B187">
        <v>2161</v>
      </c>
      <c r="C187" s="12">
        <v>901</v>
      </c>
      <c r="D187">
        <v>1</v>
      </c>
      <c r="E187" t="s">
        <v>39</v>
      </c>
      <c r="F187" s="12">
        <v>3986</v>
      </c>
      <c r="G187" s="12">
        <v>9</v>
      </c>
      <c r="I187" s="13">
        <f t="shared" si="9"/>
        <v>342.3973362930077</v>
      </c>
    </row>
    <row r="188" spans="1:9" hidden="1">
      <c r="A188" t="s">
        <v>55</v>
      </c>
      <c r="B188">
        <v>2262</v>
      </c>
      <c r="C188" s="12">
        <v>405</v>
      </c>
      <c r="D188">
        <v>1</v>
      </c>
      <c r="E188" t="s">
        <v>54</v>
      </c>
      <c r="F188" s="12">
        <v>1481</v>
      </c>
      <c r="G188" s="12">
        <v>9</v>
      </c>
      <c r="I188" s="13">
        <f t="shared" si="9"/>
        <v>265.67901234567898</v>
      </c>
    </row>
    <row r="189" spans="1:9" hidden="1">
      <c r="A189" t="s">
        <v>91</v>
      </c>
      <c r="B189">
        <v>2421</v>
      </c>
      <c r="C189" s="12">
        <v>6389</v>
      </c>
      <c r="D189">
        <v>1</v>
      </c>
      <c r="E189" t="s">
        <v>90</v>
      </c>
      <c r="F189" s="12">
        <v>19726</v>
      </c>
      <c r="G189" s="12">
        <v>13</v>
      </c>
      <c r="I189" s="13">
        <f t="shared" si="9"/>
        <v>208.74941305368603</v>
      </c>
    </row>
    <row r="190" spans="1:9" hidden="1">
      <c r="A190" t="s">
        <v>404</v>
      </c>
      <c r="B190">
        <v>1276</v>
      </c>
      <c r="C190" s="12">
        <v>2381</v>
      </c>
      <c r="D190">
        <v>1</v>
      </c>
      <c r="E190" t="s">
        <v>403</v>
      </c>
      <c r="F190" s="12">
        <v>1835</v>
      </c>
      <c r="G190" s="12">
        <v>17</v>
      </c>
      <c r="I190" s="13">
        <f t="shared" ref="I190:I214" si="10">(F190/C190-1)*100</f>
        <v>-22.931541369172614</v>
      </c>
    </row>
    <row r="191" spans="1:9" hidden="1">
      <c r="A191" t="s">
        <v>590</v>
      </c>
      <c r="B191">
        <v>584</v>
      </c>
      <c r="C191" s="12">
        <v>1622</v>
      </c>
      <c r="D191">
        <v>1</v>
      </c>
      <c r="E191" t="s">
        <v>589</v>
      </c>
      <c r="F191" s="12">
        <v>1730</v>
      </c>
      <c r="G191" s="12">
        <v>22</v>
      </c>
      <c r="I191" s="13">
        <f t="shared" si="10"/>
        <v>6.6584463625154022</v>
      </c>
    </row>
    <row r="192" spans="1:9" hidden="1">
      <c r="A192" t="s">
        <v>232</v>
      </c>
      <c r="B192">
        <v>1499</v>
      </c>
      <c r="C192" s="12">
        <v>614</v>
      </c>
      <c r="D192">
        <v>1</v>
      </c>
      <c r="E192" t="s">
        <v>231</v>
      </c>
      <c r="F192" s="12">
        <v>1471</v>
      </c>
      <c r="G192" s="12">
        <v>23</v>
      </c>
      <c r="I192" s="13">
        <f t="shared" si="10"/>
        <v>139.57654723127035</v>
      </c>
    </row>
    <row r="193" spans="1:9" hidden="1">
      <c r="A193" t="s">
        <v>466</v>
      </c>
      <c r="B193">
        <v>1438</v>
      </c>
      <c r="C193" s="12">
        <v>734</v>
      </c>
      <c r="D193">
        <v>1</v>
      </c>
      <c r="F193" s="12"/>
      <c r="G193" s="12"/>
      <c r="I193" s="13">
        <f t="shared" si="10"/>
        <v>-100</v>
      </c>
    </row>
    <row r="194" spans="1:9" hidden="1">
      <c r="A194" t="s">
        <v>295</v>
      </c>
      <c r="B194">
        <v>1960</v>
      </c>
      <c r="C194" s="12">
        <v>1444</v>
      </c>
      <c r="D194">
        <v>1</v>
      </c>
      <c r="F194" s="12"/>
      <c r="G194" s="12"/>
      <c r="I194" s="13">
        <f t="shared" si="10"/>
        <v>-100</v>
      </c>
    </row>
    <row r="195" spans="1:9" hidden="1">
      <c r="A195" t="s">
        <v>61</v>
      </c>
      <c r="B195">
        <v>2282</v>
      </c>
      <c r="C195" s="12">
        <v>610</v>
      </c>
      <c r="D195">
        <v>1</v>
      </c>
      <c r="F195" s="12"/>
      <c r="G195" s="12"/>
      <c r="I195" s="13">
        <f t="shared" si="10"/>
        <v>-100</v>
      </c>
    </row>
    <row r="196" spans="1:9" hidden="1">
      <c r="A196" t="s">
        <v>77</v>
      </c>
      <c r="B196">
        <v>2326</v>
      </c>
      <c r="C196" s="12">
        <v>9750</v>
      </c>
      <c r="D196">
        <v>1</v>
      </c>
      <c r="F196" s="12"/>
      <c r="G196" s="12"/>
      <c r="I196" s="13">
        <f t="shared" si="10"/>
        <v>-100</v>
      </c>
    </row>
    <row r="197" spans="1:9" hidden="1">
      <c r="A197" t="s">
        <v>613</v>
      </c>
      <c r="B197">
        <v>684</v>
      </c>
      <c r="C197" s="12">
        <v>472</v>
      </c>
      <c r="D197">
        <v>2</v>
      </c>
      <c r="E197" t="s">
        <v>612</v>
      </c>
      <c r="F197" s="12">
        <v>1102</v>
      </c>
      <c r="G197" s="12">
        <v>6</v>
      </c>
      <c r="I197" s="13">
        <f t="shared" si="10"/>
        <v>133.47457627118646</v>
      </c>
    </row>
    <row r="198" spans="1:9" hidden="1">
      <c r="A198" t="s">
        <v>464</v>
      </c>
      <c r="B198">
        <v>1435</v>
      </c>
      <c r="C198" s="12">
        <v>11186</v>
      </c>
      <c r="D198">
        <v>2</v>
      </c>
      <c r="E198" t="s">
        <v>463</v>
      </c>
      <c r="F198" s="12">
        <v>19507</v>
      </c>
      <c r="G198" s="12">
        <v>6</v>
      </c>
      <c r="I198" s="13">
        <f t="shared" si="10"/>
        <v>74.387627391382097</v>
      </c>
    </row>
    <row r="199" spans="1:9" hidden="1">
      <c r="A199" t="s">
        <v>406</v>
      </c>
      <c r="B199">
        <v>1277</v>
      </c>
      <c r="C199" s="12">
        <v>1434</v>
      </c>
      <c r="D199">
        <v>2</v>
      </c>
      <c r="E199" t="s">
        <v>405</v>
      </c>
      <c r="F199" s="12">
        <v>4639</v>
      </c>
      <c r="G199" s="12">
        <v>9</v>
      </c>
      <c r="I199" s="13">
        <f t="shared" si="10"/>
        <v>223.50069735006971</v>
      </c>
    </row>
    <row r="200" spans="1:9" hidden="1">
      <c r="A200" t="s">
        <v>109</v>
      </c>
      <c r="B200">
        <v>2514</v>
      </c>
      <c r="C200" s="12">
        <v>771.5</v>
      </c>
      <c r="D200">
        <v>2</v>
      </c>
      <c r="E200" t="s">
        <v>108</v>
      </c>
      <c r="F200" s="12">
        <v>1426.5</v>
      </c>
      <c r="G200" s="12">
        <v>12</v>
      </c>
      <c r="I200" s="13">
        <f t="shared" si="10"/>
        <v>84.899546338302017</v>
      </c>
    </row>
    <row r="201" spans="1:9" hidden="1">
      <c r="A201" t="s">
        <v>538</v>
      </c>
      <c r="B201">
        <v>331</v>
      </c>
      <c r="C201" s="12">
        <v>1663</v>
      </c>
      <c r="D201">
        <v>2</v>
      </c>
      <c r="E201" t="s">
        <v>537</v>
      </c>
      <c r="F201" s="12">
        <v>2181</v>
      </c>
      <c r="G201" s="12">
        <v>16</v>
      </c>
      <c r="I201" s="13">
        <f t="shared" si="10"/>
        <v>31.148526758869522</v>
      </c>
    </row>
    <row r="202" spans="1:9" hidden="1">
      <c r="A202" t="s">
        <v>617</v>
      </c>
      <c r="B202">
        <v>686</v>
      </c>
      <c r="C202" s="12">
        <v>1768.5</v>
      </c>
      <c r="D202">
        <v>2</v>
      </c>
      <c r="E202" t="s">
        <v>616</v>
      </c>
      <c r="F202" s="12">
        <v>4526</v>
      </c>
      <c r="G202" s="12">
        <v>21</v>
      </c>
      <c r="I202" s="13">
        <f t="shared" si="10"/>
        <v>155.92309867119027</v>
      </c>
    </row>
    <row r="203" spans="1:9" hidden="1">
      <c r="A203" t="s">
        <v>452</v>
      </c>
      <c r="B203">
        <v>1407</v>
      </c>
      <c r="C203" s="12">
        <v>8709</v>
      </c>
      <c r="D203">
        <v>2</v>
      </c>
      <c r="F203" s="12"/>
      <c r="G203" s="12"/>
      <c r="I203" s="13">
        <f t="shared" si="10"/>
        <v>-100</v>
      </c>
    </row>
    <row r="204" spans="1:9" hidden="1">
      <c r="A204" t="s">
        <v>586</v>
      </c>
      <c r="B204">
        <v>582</v>
      </c>
      <c r="C204" s="12">
        <v>5592</v>
      </c>
      <c r="D204">
        <v>3</v>
      </c>
      <c r="E204" t="s">
        <v>585</v>
      </c>
      <c r="F204" s="12">
        <v>6215</v>
      </c>
      <c r="G204" s="12">
        <v>6</v>
      </c>
      <c r="I204" s="13">
        <f t="shared" si="10"/>
        <v>11.140915593705291</v>
      </c>
    </row>
    <row r="205" spans="1:9" hidden="1">
      <c r="A205" t="s">
        <v>368</v>
      </c>
      <c r="B205">
        <v>1214</v>
      </c>
      <c r="C205" s="12">
        <v>1607</v>
      </c>
      <c r="D205">
        <v>3</v>
      </c>
      <c r="E205" t="s">
        <v>367</v>
      </c>
      <c r="F205" s="12">
        <v>4244</v>
      </c>
      <c r="G205" s="12">
        <v>6</v>
      </c>
      <c r="I205" s="13">
        <f t="shared" si="10"/>
        <v>164.09458618543869</v>
      </c>
    </row>
    <row r="206" spans="1:9" hidden="1">
      <c r="A206" t="s">
        <v>297</v>
      </c>
      <c r="B206">
        <v>1961</v>
      </c>
      <c r="C206" s="12">
        <v>692</v>
      </c>
      <c r="D206">
        <v>3</v>
      </c>
      <c r="E206" t="s">
        <v>296</v>
      </c>
      <c r="F206" s="12">
        <v>2976</v>
      </c>
      <c r="G206" s="12">
        <v>7</v>
      </c>
      <c r="I206" s="13">
        <f t="shared" si="10"/>
        <v>330.05780346820808</v>
      </c>
    </row>
    <row r="207" spans="1:9" hidden="1">
      <c r="A207" t="s">
        <v>557</v>
      </c>
      <c r="B207">
        <v>482</v>
      </c>
      <c r="C207" s="12">
        <v>2308</v>
      </c>
      <c r="D207">
        <v>3</v>
      </c>
      <c r="E207" t="s">
        <v>556</v>
      </c>
      <c r="F207" s="12">
        <v>3935</v>
      </c>
      <c r="G207" s="12">
        <v>17</v>
      </c>
      <c r="I207" s="13">
        <f t="shared" si="10"/>
        <v>70.493934142114384</v>
      </c>
    </row>
    <row r="208" spans="1:9" hidden="1">
      <c r="A208" t="s">
        <v>503</v>
      </c>
      <c r="B208">
        <v>140</v>
      </c>
      <c r="C208" s="12">
        <v>3396</v>
      </c>
      <c r="D208">
        <v>3</v>
      </c>
      <c r="E208" t="s">
        <v>502</v>
      </c>
      <c r="F208" s="12">
        <v>19090</v>
      </c>
      <c r="G208" s="12">
        <v>32</v>
      </c>
      <c r="I208" s="13">
        <f t="shared" si="10"/>
        <v>462.1319199057715</v>
      </c>
    </row>
    <row r="209" spans="1:9" hidden="1">
      <c r="A209" t="s">
        <v>335</v>
      </c>
      <c r="B209">
        <v>860</v>
      </c>
      <c r="C209" s="12">
        <v>1207</v>
      </c>
      <c r="D209">
        <v>3</v>
      </c>
      <c r="F209" s="12"/>
      <c r="G209" s="12"/>
      <c r="I209" s="13">
        <f t="shared" si="10"/>
        <v>-100</v>
      </c>
    </row>
    <row r="210" spans="1:9" hidden="1">
      <c r="A210" t="s">
        <v>603</v>
      </c>
      <c r="B210">
        <v>662</v>
      </c>
      <c r="C210" s="12">
        <v>3606</v>
      </c>
      <c r="D210">
        <v>4</v>
      </c>
      <c r="E210" t="s">
        <v>602</v>
      </c>
      <c r="F210" s="12">
        <v>4507</v>
      </c>
      <c r="G210" s="12">
        <v>9</v>
      </c>
      <c r="I210" s="13">
        <f t="shared" si="10"/>
        <v>24.986134220743207</v>
      </c>
    </row>
    <row r="211" spans="1:9" hidden="1">
      <c r="A211" t="s">
        <v>263</v>
      </c>
      <c r="B211">
        <v>1785</v>
      </c>
      <c r="C211" s="12">
        <v>1540</v>
      </c>
      <c r="D211">
        <v>4</v>
      </c>
      <c r="E211" t="s">
        <v>262</v>
      </c>
      <c r="F211" s="12">
        <v>1486</v>
      </c>
      <c r="G211" s="12">
        <v>9</v>
      </c>
      <c r="I211" s="13">
        <f t="shared" si="10"/>
        <v>-3.5064935064935021</v>
      </c>
    </row>
    <row r="212" spans="1:9" hidden="1">
      <c r="A212" t="s">
        <v>282</v>
      </c>
      <c r="B212">
        <v>1882</v>
      </c>
      <c r="C212" s="12">
        <v>2943</v>
      </c>
      <c r="D212">
        <v>4</v>
      </c>
      <c r="E212" t="s">
        <v>281</v>
      </c>
      <c r="F212" s="12">
        <v>3612</v>
      </c>
      <c r="G212" s="12">
        <v>10</v>
      </c>
      <c r="I212" s="13">
        <f t="shared" si="10"/>
        <v>22.731906218144758</v>
      </c>
    </row>
    <row r="213" spans="1:9" hidden="1">
      <c r="A213" t="s">
        <v>343</v>
      </c>
      <c r="B213">
        <v>881</v>
      </c>
      <c r="C213" s="12">
        <v>965.5</v>
      </c>
      <c r="D213">
        <v>4</v>
      </c>
      <c r="E213" t="s">
        <v>342</v>
      </c>
      <c r="F213" s="12">
        <v>903</v>
      </c>
      <c r="G213" s="12">
        <v>11</v>
      </c>
      <c r="I213" s="13">
        <f t="shared" si="10"/>
        <v>-6.4733298808907325</v>
      </c>
    </row>
    <row r="214" spans="1:9" hidden="1">
      <c r="A214" t="s">
        <v>458</v>
      </c>
      <c r="B214">
        <v>1421</v>
      </c>
      <c r="C214" s="12">
        <v>2199.5</v>
      </c>
      <c r="D214">
        <v>4</v>
      </c>
      <c r="E214" t="s">
        <v>457</v>
      </c>
      <c r="F214" s="12">
        <v>31932</v>
      </c>
      <c r="G214" s="12">
        <v>17</v>
      </c>
      <c r="I214" s="13">
        <f t="shared" si="10"/>
        <v>1351.784496476472</v>
      </c>
    </row>
    <row r="215" spans="1:9" hidden="1"/>
  </sheetData>
  <sortState ref="A173:I176">
    <sortCondition descending="1" ref="I173:I176"/>
  </sortState>
  <phoneticPr fontId="6" type="noConversion"/>
  <pageMargins left="0.7" right="0.7" top="0.75" bottom="0.75" header="0.3" footer="0.3"/>
  <pageSetup paperSize="9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I282"/>
  <sheetViews>
    <sheetView topLeftCell="A244" workbookViewId="0">
      <selection activeCell="A158" sqref="A158"/>
    </sheetView>
  </sheetViews>
  <sheetFormatPr defaultColWidth="8.85546875" defaultRowHeight="15"/>
  <cols>
    <col min="1" max="1" width="21.85546875" customWidth="1"/>
    <col min="2" max="2" width="5" bestFit="1" customWidth="1"/>
    <col min="3" max="3" width="16" bestFit="1" customWidth="1"/>
    <col min="4" max="4" width="10.28515625" bestFit="1" customWidth="1"/>
    <col min="5" max="5" width="5" bestFit="1" customWidth="1"/>
    <col min="6" max="6" width="16" bestFit="1" customWidth="1"/>
    <col min="7" max="7" width="10.28515625" bestFit="1" customWidth="1"/>
    <col min="9" max="9" width="7" bestFit="1" customWidth="1"/>
  </cols>
  <sheetData>
    <row r="1" spans="1:9">
      <c r="A1" s="40">
        <v>2005</v>
      </c>
      <c r="B1" s="41"/>
      <c r="C1" s="41"/>
      <c r="D1" s="41"/>
      <c r="E1" s="41">
        <v>2010</v>
      </c>
      <c r="F1" s="41"/>
      <c r="G1" s="41"/>
      <c r="H1" s="41"/>
      <c r="I1" s="42"/>
    </row>
    <row r="2" spans="1:9">
      <c r="A2" s="43" t="s">
        <v>473</v>
      </c>
      <c r="B2" s="39" t="s">
        <v>476</v>
      </c>
      <c r="C2" s="39" t="s">
        <v>474</v>
      </c>
      <c r="D2" s="39" t="s">
        <v>475</v>
      </c>
      <c r="E2" s="39" t="s">
        <v>476</v>
      </c>
      <c r="F2" s="39" t="s">
        <v>474</v>
      </c>
      <c r="G2" s="39" t="s">
        <v>475</v>
      </c>
      <c r="H2" s="39"/>
      <c r="I2" s="44" t="s">
        <v>127</v>
      </c>
    </row>
    <row r="3" spans="1:9">
      <c r="A3" s="43" t="s">
        <v>477</v>
      </c>
      <c r="B3" s="39"/>
      <c r="C3" s="39"/>
      <c r="D3" s="39"/>
      <c r="E3" s="39"/>
      <c r="F3" s="39"/>
      <c r="G3" s="39"/>
      <c r="H3" s="39"/>
      <c r="I3" s="44"/>
    </row>
    <row r="4" spans="1:9">
      <c r="A4" s="20" t="s">
        <v>507</v>
      </c>
      <c r="B4" s="2">
        <v>162</v>
      </c>
      <c r="C4" s="3">
        <v>27647.5</v>
      </c>
      <c r="D4" s="2">
        <v>52</v>
      </c>
      <c r="E4" s="2" t="s">
        <v>506</v>
      </c>
      <c r="F4" s="3">
        <v>47246</v>
      </c>
      <c r="G4" s="47">
        <v>69</v>
      </c>
      <c r="H4" s="2"/>
      <c r="I4" s="45">
        <f t="shared" ref="I4:I27" si="0">(F4/C4-1)*100</f>
        <v>70.887060312867362</v>
      </c>
    </row>
    <row r="5" spans="1:9">
      <c r="A5" s="20" t="s">
        <v>521</v>
      </c>
      <c r="B5" s="2">
        <v>186</v>
      </c>
      <c r="C5" s="3">
        <v>27575</v>
      </c>
      <c r="D5" s="2">
        <v>71</v>
      </c>
      <c r="E5" s="2" t="s">
        <v>520</v>
      </c>
      <c r="F5" s="3">
        <v>46190.5</v>
      </c>
      <c r="G5" s="47">
        <v>52</v>
      </c>
      <c r="H5" s="2"/>
      <c r="I5" s="45">
        <f t="shared" si="0"/>
        <v>67.508612873980042</v>
      </c>
    </row>
    <row r="6" spans="1:9">
      <c r="A6" s="20" t="s">
        <v>511</v>
      </c>
      <c r="B6" s="2">
        <v>180</v>
      </c>
      <c r="C6" s="3">
        <v>22368</v>
      </c>
      <c r="D6" s="2">
        <v>633</v>
      </c>
      <c r="E6" s="2" t="s">
        <v>510</v>
      </c>
      <c r="F6" s="3">
        <v>34080.5</v>
      </c>
      <c r="G6" s="47">
        <v>718</v>
      </c>
      <c r="H6" s="2"/>
      <c r="I6" s="45">
        <f t="shared" si="0"/>
        <v>52.362750357653788</v>
      </c>
    </row>
    <row r="7" spans="1:9">
      <c r="A7" s="20" t="s">
        <v>515</v>
      </c>
      <c r="B7" s="2">
        <v>182</v>
      </c>
      <c r="C7" s="3">
        <v>24038</v>
      </c>
      <c r="D7" s="2">
        <v>212</v>
      </c>
      <c r="E7" s="2" t="s">
        <v>514</v>
      </c>
      <c r="F7" s="3">
        <v>35974</v>
      </c>
      <c r="G7" s="47">
        <v>200</v>
      </c>
      <c r="H7" s="2"/>
      <c r="I7" s="45">
        <f t="shared" si="0"/>
        <v>49.654713370496715</v>
      </c>
    </row>
    <row r="8" spans="1:9">
      <c r="A8" s="20" t="s">
        <v>491</v>
      </c>
      <c r="B8" s="2">
        <v>126</v>
      </c>
      <c r="C8" s="3">
        <v>18362</v>
      </c>
      <c r="D8" s="2">
        <v>205</v>
      </c>
      <c r="E8" s="2" t="s">
        <v>490</v>
      </c>
      <c r="F8" s="3">
        <v>26274</v>
      </c>
      <c r="G8" s="47">
        <v>211</v>
      </c>
      <c r="H8" s="2"/>
      <c r="I8" s="45">
        <f t="shared" si="0"/>
        <v>43.088988127654936</v>
      </c>
    </row>
    <row r="9" spans="1:9">
      <c r="A9" s="20" t="s">
        <v>479</v>
      </c>
      <c r="B9" s="2">
        <v>114</v>
      </c>
      <c r="C9" s="3">
        <v>16406</v>
      </c>
      <c r="D9" s="2">
        <v>85</v>
      </c>
      <c r="E9" s="2" t="s">
        <v>478</v>
      </c>
      <c r="F9" s="3">
        <v>23377</v>
      </c>
      <c r="G9" s="47">
        <v>82</v>
      </c>
      <c r="H9" s="2"/>
      <c r="I9" s="45">
        <f t="shared" si="0"/>
        <v>42.490552236986481</v>
      </c>
    </row>
    <row r="10" spans="1:9">
      <c r="A10" s="20" t="s">
        <v>481</v>
      </c>
      <c r="B10" s="2">
        <v>115</v>
      </c>
      <c r="C10" s="3">
        <v>16672.5</v>
      </c>
      <c r="D10" s="2">
        <v>46</v>
      </c>
      <c r="E10" s="2" t="s">
        <v>480</v>
      </c>
      <c r="F10" s="3">
        <v>23676.5</v>
      </c>
      <c r="G10" s="47">
        <v>112</v>
      </c>
      <c r="H10" s="2"/>
      <c r="I10" s="45">
        <f t="shared" si="0"/>
        <v>42.009296746138844</v>
      </c>
    </row>
    <row r="11" spans="1:9">
      <c r="A11" s="20" t="s">
        <v>505</v>
      </c>
      <c r="B11" s="2">
        <v>160</v>
      </c>
      <c r="C11" s="3">
        <v>21479</v>
      </c>
      <c r="D11" s="2">
        <v>179</v>
      </c>
      <c r="E11" s="2" t="s">
        <v>504</v>
      </c>
      <c r="F11" s="3">
        <v>30400</v>
      </c>
      <c r="G11" s="47">
        <v>251</v>
      </c>
      <c r="H11" s="2"/>
      <c r="I11" s="45">
        <f t="shared" si="0"/>
        <v>41.533590949299317</v>
      </c>
    </row>
    <row r="12" spans="1:9">
      <c r="A12" s="20" t="s">
        <v>489</v>
      </c>
      <c r="B12" s="2">
        <v>125</v>
      </c>
      <c r="C12" s="3">
        <v>18831</v>
      </c>
      <c r="D12" s="2">
        <v>89</v>
      </c>
      <c r="E12" s="2" t="s">
        <v>488</v>
      </c>
      <c r="F12" s="3">
        <v>26577</v>
      </c>
      <c r="G12" s="47">
        <v>123</v>
      </c>
      <c r="H12" s="2"/>
      <c r="I12" s="45">
        <f t="shared" si="0"/>
        <v>41.134299824757051</v>
      </c>
    </row>
    <row r="13" spans="1:9">
      <c r="A13" s="20" t="s">
        <v>485</v>
      </c>
      <c r="B13" s="2">
        <v>120</v>
      </c>
      <c r="C13" s="3">
        <v>20125</v>
      </c>
      <c r="D13" s="2">
        <v>104</v>
      </c>
      <c r="E13" s="2" t="s">
        <v>484</v>
      </c>
      <c r="F13" s="3">
        <v>28195</v>
      </c>
      <c r="G13" s="47">
        <v>104</v>
      </c>
      <c r="H13" s="2"/>
      <c r="I13" s="45">
        <f t="shared" si="0"/>
        <v>40.099378881987576</v>
      </c>
    </row>
    <row r="14" spans="1:9">
      <c r="A14" s="20" t="s">
        <v>487</v>
      </c>
      <c r="B14" s="2">
        <v>123</v>
      </c>
      <c r="C14" s="3">
        <v>18333</v>
      </c>
      <c r="D14" s="2">
        <v>137</v>
      </c>
      <c r="E14" s="2" t="s">
        <v>486</v>
      </c>
      <c r="F14" s="3">
        <v>25568</v>
      </c>
      <c r="G14" s="47">
        <v>131</v>
      </c>
      <c r="H14" s="2"/>
      <c r="I14" s="45">
        <f t="shared" si="0"/>
        <v>39.464353897343599</v>
      </c>
    </row>
    <row r="15" spans="1:9">
      <c r="A15" s="20" t="s">
        <v>525</v>
      </c>
      <c r="B15" s="2">
        <v>188</v>
      </c>
      <c r="C15" s="3">
        <v>11898</v>
      </c>
      <c r="D15" s="2">
        <v>97</v>
      </c>
      <c r="E15" s="2" t="s">
        <v>524</v>
      </c>
      <c r="F15" s="3">
        <v>16377</v>
      </c>
      <c r="G15" s="47">
        <v>109</v>
      </c>
      <c r="H15" s="2"/>
      <c r="I15" s="45">
        <f t="shared" si="0"/>
        <v>37.644982349974775</v>
      </c>
    </row>
    <row r="16" spans="1:9">
      <c r="A16" s="20" t="s">
        <v>527</v>
      </c>
      <c r="B16" s="2">
        <v>191</v>
      </c>
      <c r="C16" s="3">
        <v>17193</v>
      </c>
      <c r="D16" s="2">
        <v>69</v>
      </c>
      <c r="E16" s="2" t="s">
        <v>526</v>
      </c>
      <c r="F16" s="3">
        <v>23501</v>
      </c>
      <c r="G16" s="47">
        <v>76</v>
      </c>
      <c r="H16" s="2"/>
      <c r="I16" s="45">
        <f t="shared" si="0"/>
        <v>36.689350316989476</v>
      </c>
    </row>
    <row r="17" spans="1:9">
      <c r="A17" s="20" t="s">
        <v>493</v>
      </c>
      <c r="B17" s="2">
        <v>127</v>
      </c>
      <c r="C17" s="3">
        <v>14815</v>
      </c>
      <c r="D17" s="2">
        <v>137</v>
      </c>
      <c r="E17" s="2" t="s">
        <v>492</v>
      </c>
      <c r="F17" s="3">
        <v>20074</v>
      </c>
      <c r="G17" s="47">
        <v>164</v>
      </c>
      <c r="H17" s="2"/>
      <c r="I17" s="45">
        <f t="shared" si="0"/>
        <v>35.497806277421539</v>
      </c>
    </row>
    <row r="18" spans="1:9">
      <c r="A18" s="20" t="s">
        <v>499</v>
      </c>
      <c r="B18" s="2">
        <v>138</v>
      </c>
      <c r="C18" s="3">
        <v>20442</v>
      </c>
      <c r="D18" s="2">
        <v>147</v>
      </c>
      <c r="E18" s="2" t="s">
        <v>498</v>
      </c>
      <c r="F18" s="3">
        <v>27469.5</v>
      </c>
      <c r="G18" s="47">
        <v>168</v>
      </c>
      <c r="H18" s="2"/>
      <c r="I18" s="45">
        <f t="shared" si="0"/>
        <v>34.377751687701789</v>
      </c>
    </row>
    <row r="19" spans="1:9">
      <c r="A19" s="20" t="s">
        <v>483</v>
      </c>
      <c r="B19" s="2">
        <v>117</v>
      </c>
      <c r="C19" s="3">
        <v>15545.5</v>
      </c>
      <c r="D19" s="2">
        <v>152</v>
      </c>
      <c r="E19" s="2" t="s">
        <v>482</v>
      </c>
      <c r="F19" s="3">
        <v>20690</v>
      </c>
      <c r="G19" s="47">
        <v>139</v>
      </c>
      <c r="H19" s="2"/>
      <c r="I19" s="45">
        <f t="shared" si="0"/>
        <v>33.093178090122535</v>
      </c>
    </row>
    <row r="20" spans="1:9">
      <c r="A20" s="20" t="s">
        <v>501</v>
      </c>
      <c r="B20" s="2">
        <v>139</v>
      </c>
      <c r="C20" s="3">
        <v>13739</v>
      </c>
      <c r="D20" s="2">
        <v>57</v>
      </c>
      <c r="E20" s="2" t="s">
        <v>500</v>
      </c>
      <c r="F20" s="3">
        <v>18229</v>
      </c>
      <c r="G20" s="47">
        <v>49</v>
      </c>
      <c r="H20" s="2"/>
      <c r="I20" s="45">
        <f t="shared" si="0"/>
        <v>32.680690006550691</v>
      </c>
    </row>
    <row r="21" spans="1:9">
      <c r="A21" s="20" t="s">
        <v>523</v>
      </c>
      <c r="B21" s="2">
        <v>187</v>
      </c>
      <c r="C21" s="3">
        <v>25667</v>
      </c>
      <c r="D21" s="2">
        <v>25</v>
      </c>
      <c r="E21" s="2" t="s">
        <v>522</v>
      </c>
      <c r="F21" s="3">
        <v>33582</v>
      </c>
      <c r="G21" s="47">
        <v>35</v>
      </c>
      <c r="H21" s="2"/>
      <c r="I21" s="45">
        <f t="shared" si="0"/>
        <v>30.837261853742159</v>
      </c>
    </row>
    <row r="22" spans="1:9">
      <c r="A22" s="20" t="s">
        <v>509</v>
      </c>
      <c r="B22" s="2">
        <v>163</v>
      </c>
      <c r="C22" s="3">
        <v>22069</v>
      </c>
      <c r="D22" s="2">
        <v>169</v>
      </c>
      <c r="E22" s="2" t="s">
        <v>508</v>
      </c>
      <c r="F22" s="3">
        <v>28523</v>
      </c>
      <c r="G22" s="47">
        <v>151</v>
      </c>
      <c r="H22" s="2"/>
      <c r="I22" s="45">
        <f t="shared" si="0"/>
        <v>29.244641805247173</v>
      </c>
    </row>
    <row r="23" spans="1:9">
      <c r="A23" s="20" t="s">
        <v>513</v>
      </c>
      <c r="B23" s="2">
        <v>181</v>
      </c>
      <c r="C23" s="3">
        <v>15842</v>
      </c>
      <c r="D23" s="2">
        <v>100</v>
      </c>
      <c r="E23" s="2" t="s">
        <v>512</v>
      </c>
      <c r="F23" s="3">
        <v>19942</v>
      </c>
      <c r="G23" s="47">
        <v>114</v>
      </c>
      <c r="H23" s="2"/>
      <c r="I23" s="45">
        <f t="shared" si="0"/>
        <v>25.880570635020828</v>
      </c>
    </row>
    <row r="24" spans="1:9">
      <c r="A24" s="20" t="s">
        <v>497</v>
      </c>
      <c r="B24" s="2">
        <v>136</v>
      </c>
      <c r="C24" s="3">
        <v>16822</v>
      </c>
      <c r="D24" s="2">
        <v>179</v>
      </c>
      <c r="E24" s="2" t="s">
        <v>496</v>
      </c>
      <c r="F24" s="3">
        <v>20962</v>
      </c>
      <c r="G24" s="47">
        <v>131</v>
      </c>
      <c r="H24" s="2"/>
      <c r="I24" s="45">
        <f t="shared" si="0"/>
        <v>24.610628938295086</v>
      </c>
    </row>
    <row r="25" spans="1:9">
      <c r="A25" s="20" t="s">
        <v>503</v>
      </c>
      <c r="B25" s="2">
        <v>140</v>
      </c>
      <c r="C25" s="3">
        <v>15999.5</v>
      </c>
      <c r="D25" s="2">
        <v>26</v>
      </c>
      <c r="E25" s="2" t="s">
        <v>502</v>
      </c>
      <c r="F25" s="3">
        <v>19354.5</v>
      </c>
      <c r="G25" s="47">
        <v>30</v>
      </c>
      <c r="H25" s="2"/>
      <c r="I25" s="45">
        <f t="shared" si="0"/>
        <v>20.969405293915443</v>
      </c>
    </row>
    <row r="26" spans="1:9">
      <c r="A26" s="20" t="s">
        <v>495</v>
      </c>
      <c r="B26" s="2">
        <v>128</v>
      </c>
      <c r="C26" s="3">
        <v>14117</v>
      </c>
      <c r="D26" s="2">
        <v>48</v>
      </c>
      <c r="E26" s="2" t="s">
        <v>494</v>
      </c>
      <c r="F26" s="3">
        <v>16452</v>
      </c>
      <c r="G26" s="47">
        <v>39</v>
      </c>
      <c r="H26" s="2"/>
      <c r="I26" s="45">
        <f t="shared" si="0"/>
        <v>16.540341432315643</v>
      </c>
    </row>
    <row r="27" spans="1:9">
      <c r="A27" s="20" t="s">
        <v>529</v>
      </c>
      <c r="B27" s="2">
        <v>192</v>
      </c>
      <c r="C27" s="3">
        <v>15196</v>
      </c>
      <c r="D27" s="2">
        <v>71</v>
      </c>
      <c r="E27" s="2" t="s">
        <v>528</v>
      </c>
      <c r="F27" s="3">
        <v>17203</v>
      </c>
      <c r="G27" s="47">
        <v>65</v>
      </c>
      <c r="H27" s="2"/>
      <c r="I27" s="45">
        <f t="shared" si="0"/>
        <v>13.207423006054221</v>
      </c>
    </row>
    <row r="28" spans="1:9">
      <c r="A28" s="43" t="s">
        <v>530</v>
      </c>
      <c r="B28" s="2"/>
      <c r="C28" s="3"/>
      <c r="D28" s="2"/>
      <c r="E28" s="2"/>
      <c r="F28" s="3"/>
      <c r="G28" s="47"/>
      <c r="H28" s="2"/>
      <c r="I28" s="45"/>
    </row>
    <row r="29" spans="1:9">
      <c r="A29" s="20" t="s">
        <v>538</v>
      </c>
      <c r="B29" s="2">
        <v>331</v>
      </c>
      <c r="C29" s="3">
        <v>5584</v>
      </c>
      <c r="D29" s="2">
        <v>29</v>
      </c>
      <c r="E29" s="2" t="s">
        <v>537</v>
      </c>
      <c r="F29" s="3">
        <v>8003.5</v>
      </c>
      <c r="G29" s="47">
        <v>36</v>
      </c>
      <c r="H29" s="2"/>
      <c r="I29" s="45">
        <f t="shared" ref="I29:I36" si="1">(F29/C29-1)*100</f>
        <v>43.329154727793707</v>
      </c>
    </row>
    <row r="30" spans="1:9">
      <c r="A30" s="20" t="s">
        <v>542</v>
      </c>
      <c r="B30" s="2">
        <v>380</v>
      </c>
      <c r="C30" s="3">
        <v>16165</v>
      </c>
      <c r="D30" s="2">
        <v>295</v>
      </c>
      <c r="E30" s="2" t="s">
        <v>541</v>
      </c>
      <c r="F30" s="3">
        <v>22881</v>
      </c>
      <c r="G30" s="47">
        <v>335</v>
      </c>
      <c r="H30" s="2"/>
      <c r="I30" s="45">
        <f t="shared" si="1"/>
        <v>41.546551190844426</v>
      </c>
    </row>
    <row r="31" spans="1:9">
      <c r="A31" s="20" t="s">
        <v>534</v>
      </c>
      <c r="B31" s="2">
        <v>319</v>
      </c>
      <c r="C31" s="3">
        <v>6749.5</v>
      </c>
      <c r="D31" s="2">
        <v>56</v>
      </c>
      <c r="E31" s="2" t="s">
        <v>533</v>
      </c>
      <c r="F31" s="3">
        <v>9379.5</v>
      </c>
      <c r="G31" s="47">
        <v>26</v>
      </c>
      <c r="H31" s="2"/>
      <c r="I31" s="45">
        <f t="shared" si="1"/>
        <v>38.965849322172019</v>
      </c>
    </row>
    <row r="32" spans="1:9">
      <c r="A32" s="20" t="s">
        <v>544</v>
      </c>
      <c r="B32" s="2">
        <v>381</v>
      </c>
      <c r="C32" s="3">
        <v>11792</v>
      </c>
      <c r="D32" s="2">
        <v>77</v>
      </c>
      <c r="E32" s="2" t="s">
        <v>543</v>
      </c>
      <c r="F32" s="3">
        <v>16125</v>
      </c>
      <c r="G32" s="47">
        <v>76</v>
      </c>
      <c r="H32" s="2"/>
      <c r="I32" s="45">
        <f t="shared" si="1"/>
        <v>36.745251017639077</v>
      </c>
    </row>
    <row r="33" spans="1:9">
      <c r="A33" s="20" t="s">
        <v>532</v>
      </c>
      <c r="B33" s="2">
        <v>305</v>
      </c>
      <c r="C33" s="3">
        <v>13496</v>
      </c>
      <c r="D33" s="2">
        <v>59</v>
      </c>
      <c r="E33" s="2" t="s">
        <v>531</v>
      </c>
      <c r="F33" s="3">
        <v>18181.5</v>
      </c>
      <c r="G33" s="47">
        <v>64</v>
      </c>
      <c r="H33" s="2"/>
      <c r="I33" s="45">
        <f t="shared" si="1"/>
        <v>34.717694131594556</v>
      </c>
    </row>
    <row r="34" spans="1:9">
      <c r="A34" s="20" t="s">
        <v>540</v>
      </c>
      <c r="B34" s="2">
        <v>360</v>
      </c>
      <c r="C34" s="3">
        <v>6373.5</v>
      </c>
      <c r="D34" s="2">
        <v>62</v>
      </c>
      <c r="E34" s="2" t="s">
        <v>539</v>
      </c>
      <c r="F34" s="3">
        <v>8499.5</v>
      </c>
      <c r="G34" s="47">
        <v>52</v>
      </c>
      <c r="H34" s="2"/>
      <c r="I34" s="45">
        <f t="shared" si="1"/>
        <v>33.356868282733188</v>
      </c>
    </row>
    <row r="35" spans="1:9">
      <c r="A35" s="20" t="s">
        <v>546</v>
      </c>
      <c r="B35" s="2">
        <v>382</v>
      </c>
      <c r="C35" s="3">
        <v>7937</v>
      </c>
      <c r="D35" s="2">
        <v>57</v>
      </c>
      <c r="E35" s="2" t="s">
        <v>545</v>
      </c>
      <c r="F35" s="3">
        <v>10098</v>
      </c>
      <c r="G35" s="47">
        <v>51</v>
      </c>
      <c r="H35" s="2"/>
      <c r="I35" s="45">
        <f t="shared" si="1"/>
        <v>27.226911931460251</v>
      </c>
    </row>
    <row r="36" spans="1:9">
      <c r="A36" s="20" t="s">
        <v>536</v>
      </c>
      <c r="B36" s="2">
        <v>330</v>
      </c>
      <c r="C36" s="3">
        <v>17273</v>
      </c>
      <c r="D36" s="2">
        <v>15</v>
      </c>
      <c r="E36" s="2" t="s">
        <v>535</v>
      </c>
      <c r="F36" s="3">
        <v>20789</v>
      </c>
      <c r="G36" s="47">
        <v>48</v>
      </c>
      <c r="H36" s="2"/>
      <c r="I36" s="45">
        <f t="shared" si="1"/>
        <v>20.355468071556771</v>
      </c>
    </row>
    <row r="37" spans="1:9">
      <c r="A37" s="43" t="s">
        <v>547</v>
      </c>
      <c r="B37" s="2"/>
      <c r="C37" s="3"/>
      <c r="D37" s="2"/>
      <c r="E37" s="2"/>
      <c r="F37" s="3"/>
      <c r="G37" s="47"/>
      <c r="H37" s="2"/>
      <c r="I37" s="45"/>
    </row>
    <row r="38" spans="1:9">
      <c r="A38" s="20" t="s">
        <v>565</v>
      </c>
      <c r="B38" s="2">
        <v>488</v>
      </c>
      <c r="C38" s="3">
        <v>11690.5</v>
      </c>
      <c r="D38" s="2">
        <v>54</v>
      </c>
      <c r="E38" s="2" t="s">
        <v>564</v>
      </c>
      <c r="F38" s="3">
        <v>17857</v>
      </c>
      <c r="G38" s="47">
        <v>29</v>
      </c>
      <c r="H38" s="2"/>
      <c r="I38" s="45">
        <f t="shared" ref="I38:I46" si="2">(F38/C38-1)*100</f>
        <v>52.74795774346692</v>
      </c>
    </row>
    <row r="39" spans="1:9">
      <c r="A39" s="20" t="s">
        <v>563</v>
      </c>
      <c r="B39" s="2">
        <v>486</v>
      </c>
      <c r="C39" s="3">
        <v>11703</v>
      </c>
      <c r="D39" s="2">
        <v>54</v>
      </c>
      <c r="E39" s="2" t="s">
        <v>562</v>
      </c>
      <c r="F39" s="3">
        <v>17143</v>
      </c>
      <c r="G39" s="47">
        <v>81</v>
      </c>
      <c r="H39" s="2"/>
      <c r="I39" s="45">
        <f t="shared" si="2"/>
        <v>46.483807570708358</v>
      </c>
    </row>
    <row r="40" spans="1:9">
      <c r="A40" s="20" t="s">
        <v>551</v>
      </c>
      <c r="B40" s="2">
        <v>461</v>
      </c>
      <c r="C40" s="3">
        <v>11097.5</v>
      </c>
      <c r="D40" s="2">
        <v>40</v>
      </c>
      <c r="E40" s="2" t="s">
        <v>550</v>
      </c>
      <c r="F40" s="3">
        <v>15387</v>
      </c>
      <c r="G40" s="47">
        <v>36</v>
      </c>
      <c r="H40" s="2"/>
      <c r="I40" s="45">
        <f t="shared" si="2"/>
        <v>38.652849740932638</v>
      </c>
    </row>
    <row r="41" spans="1:9">
      <c r="A41" s="20" t="s">
        <v>557</v>
      </c>
      <c r="B41" s="2">
        <v>482</v>
      </c>
      <c r="C41" s="3">
        <v>6686</v>
      </c>
      <c r="D41" s="2">
        <v>53</v>
      </c>
      <c r="E41" s="2" t="s">
        <v>556</v>
      </c>
      <c r="F41" s="3">
        <v>9118</v>
      </c>
      <c r="G41" s="47">
        <v>51</v>
      </c>
      <c r="H41" s="2"/>
      <c r="I41" s="45">
        <f t="shared" si="2"/>
        <v>36.374513909661978</v>
      </c>
    </row>
    <row r="42" spans="1:9">
      <c r="A42" s="20" t="s">
        <v>559</v>
      </c>
      <c r="B42" s="2">
        <v>483</v>
      </c>
      <c r="C42" s="3">
        <v>8527</v>
      </c>
      <c r="D42" s="2">
        <v>90</v>
      </c>
      <c r="E42" s="2" t="s">
        <v>558</v>
      </c>
      <c r="F42" s="3">
        <v>11321</v>
      </c>
      <c r="G42" s="47">
        <v>71</v>
      </c>
      <c r="H42" s="2"/>
      <c r="I42" s="45">
        <f t="shared" si="2"/>
        <v>32.766506391462414</v>
      </c>
    </row>
    <row r="43" spans="1:9">
      <c r="A43" s="20" t="s">
        <v>561</v>
      </c>
      <c r="B43" s="2">
        <v>484</v>
      </c>
      <c r="C43" s="3">
        <v>10728</v>
      </c>
      <c r="D43" s="2">
        <v>80</v>
      </c>
      <c r="E43" s="2" t="s">
        <v>560</v>
      </c>
      <c r="F43" s="3">
        <v>13754</v>
      </c>
      <c r="G43" s="47">
        <v>166</v>
      </c>
      <c r="H43" s="2"/>
      <c r="I43" s="45">
        <f t="shared" si="2"/>
        <v>28.206562266964941</v>
      </c>
    </row>
    <row r="44" spans="1:9">
      <c r="A44" s="20" t="s">
        <v>553</v>
      </c>
      <c r="B44" s="2">
        <v>480</v>
      </c>
      <c r="C44" s="3">
        <v>11232</v>
      </c>
      <c r="D44" s="2">
        <v>142</v>
      </c>
      <c r="E44" s="2" t="s">
        <v>552</v>
      </c>
      <c r="F44" s="3">
        <v>14181.5</v>
      </c>
      <c r="G44" s="47">
        <v>138</v>
      </c>
      <c r="H44" s="2"/>
      <c r="I44" s="45">
        <f t="shared" si="2"/>
        <v>26.259793447293454</v>
      </c>
    </row>
    <row r="45" spans="1:9">
      <c r="A45" s="20" t="s">
        <v>555</v>
      </c>
      <c r="B45" s="2">
        <v>481</v>
      </c>
      <c r="C45" s="3">
        <v>8960</v>
      </c>
      <c r="D45" s="2">
        <v>38</v>
      </c>
      <c r="E45" s="2" t="s">
        <v>554</v>
      </c>
      <c r="F45" s="3">
        <v>10830.5</v>
      </c>
      <c r="G45" s="47">
        <v>22</v>
      </c>
      <c r="H45" s="2"/>
      <c r="I45" s="45">
        <f t="shared" si="2"/>
        <v>20.876116071428562</v>
      </c>
    </row>
    <row r="46" spans="1:9">
      <c r="A46" s="20" t="s">
        <v>549</v>
      </c>
      <c r="B46" s="2">
        <v>428</v>
      </c>
      <c r="C46" s="3">
        <v>6579</v>
      </c>
      <c r="D46" s="2">
        <v>24</v>
      </c>
      <c r="E46" s="2" t="s">
        <v>548</v>
      </c>
      <c r="F46" s="3">
        <v>7536</v>
      </c>
      <c r="G46" s="47">
        <v>26</v>
      </c>
      <c r="H46" s="2"/>
      <c r="I46" s="45">
        <f t="shared" si="2"/>
        <v>14.546283629730961</v>
      </c>
    </row>
    <row r="47" spans="1:9">
      <c r="A47" s="43" t="s">
        <v>566</v>
      </c>
      <c r="B47" s="2"/>
      <c r="C47" s="3"/>
      <c r="D47" s="2"/>
      <c r="E47" s="2"/>
      <c r="F47" s="3"/>
      <c r="G47" s="47"/>
      <c r="H47" s="2"/>
      <c r="I47" s="45"/>
    </row>
    <row r="48" spans="1:9">
      <c r="A48" s="20" t="s">
        <v>586</v>
      </c>
      <c r="B48" s="2">
        <v>582</v>
      </c>
      <c r="C48" s="3">
        <v>9032</v>
      </c>
      <c r="D48" s="2">
        <v>19</v>
      </c>
      <c r="E48" s="2" t="s">
        <v>585</v>
      </c>
      <c r="F48" s="3">
        <v>13096</v>
      </c>
      <c r="G48" s="47">
        <v>18</v>
      </c>
      <c r="H48" s="2"/>
      <c r="I48" s="45">
        <f t="shared" ref="I48:I56" si="3">(F48/C48-1)*100</f>
        <v>44.995571302037199</v>
      </c>
    </row>
    <row r="49" spans="1:9">
      <c r="A49" s="20" t="s">
        <v>592</v>
      </c>
      <c r="B49" s="2">
        <v>586</v>
      </c>
      <c r="C49" s="3">
        <v>7632</v>
      </c>
      <c r="D49" s="2">
        <v>55</v>
      </c>
      <c r="E49" s="2" t="s">
        <v>591</v>
      </c>
      <c r="F49" s="3">
        <v>10938</v>
      </c>
      <c r="G49" s="47">
        <v>55</v>
      </c>
      <c r="H49" s="2"/>
      <c r="I49" s="45">
        <f t="shared" si="3"/>
        <v>43.317610062893074</v>
      </c>
    </row>
    <row r="50" spans="1:9">
      <c r="A50" s="20" t="s">
        <v>574</v>
      </c>
      <c r="B50" s="2">
        <v>560</v>
      </c>
      <c r="C50" s="3">
        <v>5067</v>
      </c>
      <c r="D50" s="2">
        <v>16</v>
      </c>
      <c r="E50" s="2" t="s">
        <v>573</v>
      </c>
      <c r="F50" s="3">
        <v>7000</v>
      </c>
      <c r="G50" s="47">
        <v>15</v>
      </c>
      <c r="H50" s="2"/>
      <c r="I50" s="45">
        <f t="shared" si="3"/>
        <v>38.148805999605287</v>
      </c>
    </row>
    <row r="51" spans="1:9">
      <c r="A51" s="20" t="s">
        <v>584</v>
      </c>
      <c r="B51" s="2">
        <v>581</v>
      </c>
      <c r="C51" s="3">
        <v>11823</v>
      </c>
      <c r="D51" s="2">
        <v>194</v>
      </c>
      <c r="E51" s="2" t="s">
        <v>583</v>
      </c>
      <c r="F51" s="3">
        <v>16063</v>
      </c>
      <c r="G51" s="47">
        <v>168</v>
      </c>
      <c r="H51" s="2"/>
      <c r="I51" s="45">
        <f t="shared" si="3"/>
        <v>35.862302292142445</v>
      </c>
    </row>
    <row r="52" spans="1:9">
      <c r="A52" s="20" t="s">
        <v>576</v>
      </c>
      <c r="B52" s="2">
        <v>561</v>
      </c>
      <c r="C52" s="3">
        <v>6667</v>
      </c>
      <c r="D52" s="2">
        <v>45</v>
      </c>
      <c r="E52" s="2" t="s">
        <v>575</v>
      </c>
      <c r="F52" s="3">
        <v>8696</v>
      </c>
      <c r="G52" s="47">
        <v>27</v>
      </c>
      <c r="H52" s="2"/>
      <c r="I52" s="45">
        <f t="shared" si="3"/>
        <v>30.433478326083694</v>
      </c>
    </row>
    <row r="53" spans="1:9">
      <c r="A53" s="20" t="s">
        <v>588</v>
      </c>
      <c r="B53" s="2">
        <v>583</v>
      </c>
      <c r="C53" s="3">
        <v>8431.5</v>
      </c>
      <c r="D53" s="2">
        <v>64</v>
      </c>
      <c r="E53" s="2" t="s">
        <v>587</v>
      </c>
      <c r="F53" s="3">
        <v>10745.5</v>
      </c>
      <c r="G53" s="47">
        <v>68</v>
      </c>
      <c r="H53" s="2"/>
      <c r="I53" s="45">
        <f t="shared" si="3"/>
        <v>27.444701417304152</v>
      </c>
    </row>
    <row r="54" spans="1:9">
      <c r="A54" s="20" t="s">
        <v>582</v>
      </c>
      <c r="B54" s="2">
        <v>580</v>
      </c>
      <c r="C54" s="3">
        <v>14295</v>
      </c>
      <c r="D54" s="2">
        <v>226</v>
      </c>
      <c r="E54" s="2" t="s">
        <v>581</v>
      </c>
      <c r="F54" s="3">
        <v>17917</v>
      </c>
      <c r="G54" s="47">
        <v>253</v>
      </c>
      <c r="H54" s="2"/>
      <c r="I54" s="45">
        <f t="shared" si="3"/>
        <v>25.337530605106686</v>
      </c>
    </row>
    <row r="55" spans="1:9">
      <c r="A55" s="20" t="s">
        <v>578</v>
      </c>
      <c r="B55" s="2">
        <v>562</v>
      </c>
      <c r="C55" s="3">
        <v>6378</v>
      </c>
      <c r="D55" s="2">
        <v>18</v>
      </c>
      <c r="E55" s="2" t="s">
        <v>577</v>
      </c>
      <c r="F55" s="3">
        <v>7893.5</v>
      </c>
      <c r="G55" s="47">
        <v>42</v>
      </c>
      <c r="H55" s="2"/>
      <c r="I55" s="45">
        <f t="shared" si="3"/>
        <v>23.761367199749127</v>
      </c>
    </row>
    <row r="56" spans="1:9">
      <c r="A56" s="20" t="s">
        <v>572</v>
      </c>
      <c r="B56" s="2">
        <v>513</v>
      </c>
      <c r="C56" s="3">
        <v>7802</v>
      </c>
      <c r="D56" s="2">
        <v>21</v>
      </c>
      <c r="E56" s="2" t="s">
        <v>571</v>
      </c>
      <c r="F56" s="3">
        <v>7497</v>
      </c>
      <c r="G56" s="47">
        <v>22</v>
      </c>
      <c r="H56" s="2"/>
      <c r="I56" s="45">
        <f t="shared" si="3"/>
        <v>-3.9092540374263018</v>
      </c>
    </row>
    <row r="57" spans="1:9">
      <c r="A57" s="50" t="s">
        <v>593</v>
      </c>
      <c r="B57" s="2"/>
      <c r="C57" s="3"/>
      <c r="D57" s="2"/>
      <c r="E57" s="2"/>
      <c r="F57" s="3"/>
      <c r="G57" s="47"/>
      <c r="H57" s="2"/>
      <c r="I57" s="45"/>
    </row>
    <row r="58" spans="1:9">
      <c r="A58" s="20" t="s">
        <v>611</v>
      </c>
      <c r="B58" s="2">
        <v>683</v>
      </c>
      <c r="C58" s="3">
        <v>6973.5</v>
      </c>
      <c r="D58" s="2">
        <v>42</v>
      </c>
      <c r="E58" s="2" t="s">
        <v>610</v>
      </c>
      <c r="F58" s="3">
        <v>11579</v>
      </c>
      <c r="G58" s="47">
        <v>43</v>
      </c>
      <c r="H58" s="2"/>
      <c r="I58" s="45">
        <f t="shared" ref="I58:I67" si="4">(F58/C58-1)*100</f>
        <v>66.04287660428767</v>
      </c>
    </row>
    <row r="59" spans="1:9">
      <c r="A59" s="20" t="s">
        <v>617</v>
      </c>
      <c r="B59" s="2">
        <v>686</v>
      </c>
      <c r="C59" s="3">
        <v>4962.5</v>
      </c>
      <c r="D59" s="2">
        <v>24</v>
      </c>
      <c r="E59" s="2" t="s">
        <v>616</v>
      </c>
      <c r="F59" s="3">
        <v>8212</v>
      </c>
      <c r="G59" s="47">
        <v>47</v>
      </c>
      <c r="H59" s="2"/>
      <c r="I59" s="45">
        <f t="shared" si="4"/>
        <v>65.48110831234257</v>
      </c>
    </row>
    <row r="60" spans="1:9">
      <c r="A60" s="20" t="s">
        <v>607</v>
      </c>
      <c r="B60" s="2">
        <v>680</v>
      </c>
      <c r="C60" s="3">
        <v>11345</v>
      </c>
      <c r="D60" s="2">
        <v>256</v>
      </c>
      <c r="E60" s="2" t="s">
        <v>606</v>
      </c>
      <c r="F60" s="3">
        <v>16810</v>
      </c>
      <c r="G60" s="47">
        <v>285</v>
      </c>
      <c r="H60" s="2"/>
      <c r="I60" s="45">
        <f t="shared" si="4"/>
        <v>48.171000440722779</v>
      </c>
    </row>
    <row r="61" spans="1:9">
      <c r="A61" s="20" t="s">
        <v>601</v>
      </c>
      <c r="B61" s="2">
        <v>643</v>
      </c>
      <c r="C61" s="3">
        <v>8111</v>
      </c>
      <c r="D61" s="2">
        <v>35</v>
      </c>
      <c r="E61" s="2" t="s">
        <v>600</v>
      </c>
      <c r="F61" s="3">
        <v>11789</v>
      </c>
      <c r="G61" s="47">
        <v>23</v>
      </c>
      <c r="H61" s="2"/>
      <c r="I61" s="45">
        <f t="shared" si="4"/>
        <v>45.345826655159648</v>
      </c>
    </row>
    <row r="62" spans="1:9">
      <c r="A62" s="20" t="s">
        <v>615</v>
      </c>
      <c r="B62" s="2">
        <v>685</v>
      </c>
      <c r="C62" s="3">
        <v>4720.5</v>
      </c>
      <c r="D62" s="2">
        <v>54</v>
      </c>
      <c r="E62" s="2" t="s">
        <v>614</v>
      </c>
      <c r="F62" s="3">
        <v>6700</v>
      </c>
      <c r="G62" s="47">
        <v>52</v>
      </c>
      <c r="H62" s="2"/>
      <c r="I62" s="45">
        <f t="shared" si="4"/>
        <v>41.934117148607129</v>
      </c>
    </row>
    <row r="63" spans="1:9">
      <c r="A63" s="20" t="s">
        <v>603</v>
      </c>
      <c r="B63" s="2">
        <v>662</v>
      </c>
      <c r="C63" s="3">
        <v>6417</v>
      </c>
      <c r="D63" s="2">
        <v>47</v>
      </c>
      <c r="E63" s="2" t="s">
        <v>602</v>
      </c>
      <c r="F63" s="3">
        <v>8027.5</v>
      </c>
      <c r="G63" s="47">
        <v>50</v>
      </c>
      <c r="H63" s="2"/>
      <c r="I63" s="45">
        <f t="shared" si="4"/>
        <v>25.097397537790233</v>
      </c>
    </row>
    <row r="64" spans="1:9">
      <c r="A64" s="20" t="s">
        <v>605</v>
      </c>
      <c r="B64" s="2">
        <v>665</v>
      </c>
      <c r="C64" s="3">
        <v>5800.5</v>
      </c>
      <c r="D64" s="2">
        <v>24</v>
      </c>
      <c r="E64" s="2" t="s">
        <v>604</v>
      </c>
      <c r="F64" s="3">
        <v>7176</v>
      </c>
      <c r="G64" s="47">
        <v>23</v>
      </c>
      <c r="H64" s="2"/>
      <c r="I64" s="45">
        <f t="shared" si="4"/>
        <v>23.713472976467553</v>
      </c>
    </row>
    <row r="65" spans="1:9">
      <c r="A65" s="20" t="s">
        <v>619</v>
      </c>
      <c r="B65" s="2">
        <v>687</v>
      </c>
      <c r="C65" s="3">
        <v>6453</v>
      </c>
      <c r="D65" s="2">
        <v>41</v>
      </c>
      <c r="E65" s="2" t="s">
        <v>618</v>
      </c>
      <c r="F65" s="3">
        <v>7883</v>
      </c>
      <c r="G65" s="47">
        <v>41</v>
      </c>
      <c r="H65" s="2"/>
      <c r="I65" s="45">
        <f t="shared" si="4"/>
        <v>22.160235549356887</v>
      </c>
    </row>
    <row r="66" spans="1:9">
      <c r="A66" s="20" t="s">
        <v>613</v>
      </c>
      <c r="B66" s="2">
        <v>684</v>
      </c>
      <c r="C66" s="3">
        <v>3810</v>
      </c>
      <c r="D66" s="2">
        <v>19</v>
      </c>
      <c r="E66" s="2" t="s">
        <v>612</v>
      </c>
      <c r="F66" s="3">
        <v>4409.5</v>
      </c>
      <c r="G66" s="47">
        <v>36</v>
      </c>
      <c r="H66" s="2"/>
      <c r="I66" s="45">
        <f t="shared" si="4"/>
        <v>15.73490813648295</v>
      </c>
    </row>
    <row r="67" spans="1:9">
      <c r="A67" s="20" t="s">
        <v>609</v>
      </c>
      <c r="B67" s="2">
        <v>682</v>
      </c>
      <c r="C67" s="3">
        <v>6800.5</v>
      </c>
      <c r="D67" s="2">
        <v>44</v>
      </c>
      <c r="E67" s="2" t="s">
        <v>608</v>
      </c>
      <c r="F67" s="3">
        <v>7611.5</v>
      </c>
      <c r="G67" s="47">
        <v>64</v>
      </c>
      <c r="H67" s="2"/>
      <c r="I67" s="45">
        <f t="shared" si="4"/>
        <v>11.925593706345117</v>
      </c>
    </row>
    <row r="68" spans="1:9">
      <c r="A68" s="43" t="s">
        <v>620</v>
      </c>
      <c r="B68" s="2"/>
      <c r="C68" s="3"/>
      <c r="D68" s="2"/>
      <c r="E68" s="2"/>
      <c r="F68" s="3"/>
      <c r="G68" s="47"/>
      <c r="H68" s="2"/>
      <c r="I68" s="45"/>
    </row>
    <row r="69" spans="1:9">
      <c r="A69" s="20" t="s">
        <v>326</v>
      </c>
      <c r="B69" s="2">
        <v>781</v>
      </c>
      <c r="C69" s="3">
        <v>6474</v>
      </c>
      <c r="D69" s="2">
        <v>50</v>
      </c>
      <c r="E69" s="2" t="s">
        <v>325</v>
      </c>
      <c r="F69" s="3">
        <v>10897</v>
      </c>
      <c r="G69" s="47">
        <v>49</v>
      </c>
      <c r="H69" s="2"/>
      <c r="I69" s="45">
        <f t="shared" ref="I69:I75" si="5">(F69/C69-1)*100</f>
        <v>68.319431572443619</v>
      </c>
    </row>
    <row r="70" spans="1:9">
      <c r="A70" s="20" t="s">
        <v>622</v>
      </c>
      <c r="B70" s="2">
        <v>760</v>
      </c>
      <c r="C70" s="3">
        <v>3681</v>
      </c>
      <c r="D70" s="2">
        <v>26</v>
      </c>
      <c r="E70" s="2" t="s">
        <v>621</v>
      </c>
      <c r="F70" s="3">
        <v>5718</v>
      </c>
      <c r="G70" s="47">
        <v>22</v>
      </c>
      <c r="H70" s="2"/>
      <c r="I70" s="45">
        <f t="shared" si="5"/>
        <v>55.33822330888345</v>
      </c>
    </row>
    <row r="71" spans="1:9">
      <c r="A71" s="20" t="s">
        <v>626</v>
      </c>
      <c r="B71" s="2">
        <v>763</v>
      </c>
      <c r="C71" s="3">
        <v>4762</v>
      </c>
      <c r="D71" s="2">
        <v>15</v>
      </c>
      <c r="E71" s="2" t="s">
        <v>625</v>
      </c>
      <c r="F71" s="3">
        <v>6481</v>
      </c>
      <c r="G71" s="47">
        <v>15</v>
      </c>
      <c r="H71" s="2"/>
      <c r="I71" s="45">
        <f t="shared" si="5"/>
        <v>36.098278034439303</v>
      </c>
    </row>
    <row r="72" spans="1:9">
      <c r="A72" s="20" t="s">
        <v>318</v>
      </c>
      <c r="B72" s="2">
        <v>764</v>
      </c>
      <c r="C72" s="3">
        <v>5745</v>
      </c>
      <c r="D72" s="2">
        <v>32</v>
      </c>
      <c r="E72" s="2" t="s">
        <v>317</v>
      </c>
      <c r="F72" s="3">
        <v>7075</v>
      </c>
      <c r="G72" s="47">
        <v>41</v>
      </c>
      <c r="H72" s="2"/>
      <c r="I72" s="45">
        <f t="shared" si="5"/>
        <v>23.150565709312442</v>
      </c>
    </row>
    <row r="73" spans="1:9">
      <c r="A73" s="20" t="s">
        <v>324</v>
      </c>
      <c r="B73" s="2">
        <v>780</v>
      </c>
      <c r="C73" s="3">
        <v>11429</v>
      </c>
      <c r="D73" s="2">
        <v>93</v>
      </c>
      <c r="E73" s="2" t="s">
        <v>323</v>
      </c>
      <c r="F73" s="3">
        <v>13918</v>
      </c>
      <c r="G73" s="47">
        <v>107</v>
      </c>
      <c r="H73" s="2"/>
      <c r="I73" s="45">
        <f t="shared" si="5"/>
        <v>21.777933327500222</v>
      </c>
    </row>
    <row r="74" spans="1:9">
      <c r="A74" s="20" t="s">
        <v>322</v>
      </c>
      <c r="B74" s="2">
        <v>767</v>
      </c>
      <c r="C74" s="3">
        <v>4882</v>
      </c>
      <c r="D74" s="2">
        <v>27</v>
      </c>
      <c r="E74" s="2" t="s">
        <v>321</v>
      </c>
      <c r="F74" s="3">
        <v>5814</v>
      </c>
      <c r="G74" s="47">
        <v>31</v>
      </c>
      <c r="H74" s="2"/>
      <c r="I74" s="45">
        <f t="shared" si="5"/>
        <v>19.090536665301116</v>
      </c>
    </row>
    <row r="75" spans="1:9">
      <c r="A75" s="20" t="s">
        <v>320</v>
      </c>
      <c r="B75" s="2">
        <v>765</v>
      </c>
      <c r="C75" s="3">
        <v>7971</v>
      </c>
      <c r="D75" s="2">
        <v>22</v>
      </c>
      <c r="E75" s="2" t="s">
        <v>319</v>
      </c>
      <c r="F75" s="3">
        <v>9000</v>
      </c>
      <c r="G75" s="47">
        <v>41</v>
      </c>
      <c r="H75" s="2"/>
      <c r="I75" s="45">
        <f t="shared" si="5"/>
        <v>12.909296198720366</v>
      </c>
    </row>
    <row r="76" spans="1:9">
      <c r="A76" s="43" t="s">
        <v>327</v>
      </c>
      <c r="B76" s="2"/>
      <c r="C76" s="3"/>
      <c r="D76" s="2"/>
      <c r="E76" s="2"/>
      <c r="F76" s="3"/>
      <c r="G76" s="47"/>
      <c r="H76" s="2"/>
      <c r="I76" s="45"/>
    </row>
    <row r="77" spans="1:9">
      <c r="A77" s="20" t="s">
        <v>351</v>
      </c>
      <c r="B77" s="2">
        <v>885</v>
      </c>
      <c r="C77" s="3">
        <v>7143</v>
      </c>
      <c r="D77" s="2">
        <v>35</v>
      </c>
      <c r="E77" s="2" t="s">
        <v>350</v>
      </c>
      <c r="F77" s="3">
        <v>13973.5</v>
      </c>
      <c r="G77" s="47">
        <v>30</v>
      </c>
      <c r="H77" s="2"/>
      <c r="I77" s="45">
        <f t="shared" ref="I77:I86" si="6">(F77/C77-1)*100</f>
        <v>95.625087498250025</v>
      </c>
    </row>
    <row r="78" spans="1:9">
      <c r="A78" s="20" t="s">
        <v>337</v>
      </c>
      <c r="B78" s="2">
        <v>861</v>
      </c>
      <c r="C78" s="3">
        <v>5285.5</v>
      </c>
      <c r="D78" s="2">
        <v>38</v>
      </c>
      <c r="E78" s="2" t="s">
        <v>336</v>
      </c>
      <c r="F78" s="3">
        <v>8240</v>
      </c>
      <c r="G78" s="47">
        <v>37</v>
      </c>
      <c r="H78" s="2"/>
      <c r="I78" s="45">
        <f t="shared" si="6"/>
        <v>55.898212089679312</v>
      </c>
    </row>
    <row r="79" spans="1:9">
      <c r="A79" s="20" t="s">
        <v>347</v>
      </c>
      <c r="B79" s="2">
        <v>883</v>
      </c>
      <c r="C79" s="3">
        <v>6280.5</v>
      </c>
      <c r="D79" s="2">
        <v>86</v>
      </c>
      <c r="E79" s="2" t="s">
        <v>346</v>
      </c>
      <c r="F79" s="3">
        <v>9589</v>
      </c>
      <c r="G79" s="47">
        <v>105</v>
      </c>
      <c r="H79" s="2"/>
      <c r="I79" s="45">
        <f t="shared" si="6"/>
        <v>52.678926837035277</v>
      </c>
    </row>
    <row r="80" spans="1:9">
      <c r="A80" s="20" t="s">
        <v>333</v>
      </c>
      <c r="B80" s="2">
        <v>840</v>
      </c>
      <c r="C80" s="3">
        <v>8750</v>
      </c>
      <c r="D80" s="2">
        <v>57</v>
      </c>
      <c r="E80" s="2" t="s">
        <v>332</v>
      </c>
      <c r="F80" s="3">
        <v>12809</v>
      </c>
      <c r="G80" s="47">
        <v>52</v>
      </c>
      <c r="H80" s="2"/>
      <c r="I80" s="45">
        <f t="shared" si="6"/>
        <v>46.388571428571424</v>
      </c>
    </row>
    <row r="81" spans="1:9">
      <c r="A81" s="20" t="s">
        <v>345</v>
      </c>
      <c r="B81" s="2">
        <v>882</v>
      </c>
      <c r="C81" s="3">
        <v>7548</v>
      </c>
      <c r="D81" s="2">
        <v>48</v>
      </c>
      <c r="E81" s="2" t="s">
        <v>344</v>
      </c>
      <c r="F81" s="3">
        <v>11047</v>
      </c>
      <c r="G81" s="47">
        <v>61</v>
      </c>
      <c r="H81" s="2"/>
      <c r="I81" s="45">
        <f t="shared" si="6"/>
        <v>46.356650768415463</v>
      </c>
    </row>
    <row r="82" spans="1:9">
      <c r="A82" s="20" t="s">
        <v>341</v>
      </c>
      <c r="B82" s="2">
        <v>880</v>
      </c>
      <c r="C82" s="3">
        <v>10694</v>
      </c>
      <c r="D82" s="2">
        <v>127</v>
      </c>
      <c r="E82" s="2" t="s">
        <v>340</v>
      </c>
      <c r="F82" s="3">
        <v>15323</v>
      </c>
      <c r="G82" s="47">
        <v>161</v>
      </c>
      <c r="H82" s="2"/>
      <c r="I82" s="45">
        <f t="shared" si="6"/>
        <v>43.285954740976251</v>
      </c>
    </row>
    <row r="83" spans="1:9">
      <c r="A83" s="20" t="s">
        <v>329</v>
      </c>
      <c r="B83" s="2">
        <v>821</v>
      </c>
      <c r="C83" s="3">
        <v>3388</v>
      </c>
      <c r="D83" s="2">
        <v>15</v>
      </c>
      <c r="E83" s="2" t="s">
        <v>328</v>
      </c>
      <c r="F83" s="3">
        <v>4748.5</v>
      </c>
      <c r="G83" s="47">
        <v>18</v>
      </c>
      <c r="H83" s="2"/>
      <c r="I83" s="45">
        <f t="shared" si="6"/>
        <v>40.156434474616297</v>
      </c>
    </row>
    <row r="84" spans="1:9">
      <c r="A84" s="20" t="s">
        <v>335</v>
      </c>
      <c r="B84" s="2">
        <v>860</v>
      </c>
      <c r="C84" s="3">
        <v>2828</v>
      </c>
      <c r="D84" s="2">
        <v>33</v>
      </c>
      <c r="E84" s="2" t="s">
        <v>334</v>
      </c>
      <c r="F84" s="3">
        <v>3711</v>
      </c>
      <c r="G84" s="47">
        <v>37</v>
      </c>
      <c r="H84" s="2"/>
      <c r="I84" s="45">
        <f t="shared" si="6"/>
        <v>31.223479490806216</v>
      </c>
    </row>
    <row r="85" spans="1:9">
      <c r="A85" s="20" t="s">
        <v>343</v>
      </c>
      <c r="B85" s="2">
        <v>881</v>
      </c>
      <c r="C85" s="3">
        <v>5190</v>
      </c>
      <c r="D85" s="2">
        <v>42</v>
      </c>
      <c r="E85" s="2" t="s">
        <v>342</v>
      </c>
      <c r="F85" s="3">
        <v>6724</v>
      </c>
      <c r="G85" s="47">
        <v>37</v>
      </c>
      <c r="H85" s="2"/>
      <c r="I85" s="45">
        <f t="shared" si="6"/>
        <v>29.556840077071289</v>
      </c>
    </row>
    <row r="86" spans="1:9">
      <c r="A86" s="20" t="s">
        <v>349</v>
      </c>
      <c r="B86" s="2">
        <v>884</v>
      </c>
      <c r="C86" s="3">
        <v>5278</v>
      </c>
      <c r="D86" s="2">
        <v>23</v>
      </c>
      <c r="E86" s="2" t="s">
        <v>348</v>
      </c>
      <c r="F86" s="3">
        <v>6619</v>
      </c>
      <c r="G86" s="47">
        <v>29</v>
      </c>
      <c r="H86" s="2"/>
      <c r="I86" s="45">
        <f t="shared" si="6"/>
        <v>25.407351269420243</v>
      </c>
    </row>
    <row r="87" spans="1:9">
      <c r="A87" s="43" t="s">
        <v>352</v>
      </c>
      <c r="B87" s="2"/>
      <c r="C87" s="3"/>
      <c r="D87" s="2"/>
      <c r="E87" s="2"/>
      <c r="F87" s="3"/>
      <c r="G87" s="47"/>
      <c r="H87" s="2"/>
      <c r="I87" s="45"/>
    </row>
    <row r="88" spans="1:9">
      <c r="A88" s="20" t="s">
        <v>354</v>
      </c>
      <c r="B88" s="2">
        <v>980</v>
      </c>
      <c r="C88" s="3">
        <v>10898.5</v>
      </c>
      <c r="D88" s="2">
        <v>130</v>
      </c>
      <c r="E88" s="2" t="s">
        <v>353</v>
      </c>
      <c r="F88" s="3">
        <v>14853</v>
      </c>
      <c r="G88" s="47">
        <v>144</v>
      </c>
      <c r="H88" s="2"/>
      <c r="I88" s="45">
        <f t="shared" ref="I88" si="7">(F88/C88-1)*100</f>
        <v>36.284809836216006</v>
      </c>
    </row>
    <row r="89" spans="1:9">
      <c r="A89" s="43" t="s">
        <v>355</v>
      </c>
      <c r="B89" s="2"/>
      <c r="C89" s="3"/>
      <c r="D89" s="2"/>
      <c r="E89" s="2"/>
      <c r="F89" s="3"/>
      <c r="G89" s="47"/>
      <c r="H89" s="2"/>
      <c r="I89" s="45"/>
    </row>
    <row r="90" spans="1:9">
      <c r="A90" s="20" t="s">
        <v>365</v>
      </c>
      <c r="B90" s="2">
        <v>1083</v>
      </c>
      <c r="C90" s="3">
        <v>7736.5</v>
      </c>
      <c r="D90" s="2">
        <v>48</v>
      </c>
      <c r="E90" s="2" t="s">
        <v>364</v>
      </c>
      <c r="F90" s="3">
        <v>10882</v>
      </c>
      <c r="G90" s="47">
        <v>47</v>
      </c>
      <c r="H90" s="2"/>
      <c r="I90" s="45">
        <f>(F90/C90-1)*100</f>
        <v>40.657920248174229</v>
      </c>
    </row>
    <row r="91" spans="1:9">
      <c r="A91" s="20" t="s">
        <v>361</v>
      </c>
      <c r="B91" s="2">
        <v>1081</v>
      </c>
      <c r="C91" s="3">
        <v>6742</v>
      </c>
      <c r="D91" s="2">
        <v>47</v>
      </c>
      <c r="E91" s="2" t="s">
        <v>360</v>
      </c>
      <c r="F91" s="3">
        <v>8879</v>
      </c>
      <c r="G91" s="47">
        <v>45</v>
      </c>
      <c r="H91" s="2"/>
      <c r="I91" s="45">
        <f>(F91/C91-1)*100</f>
        <v>31.696825867695043</v>
      </c>
    </row>
    <row r="92" spans="1:9">
      <c r="A92" s="20" t="s">
        <v>363</v>
      </c>
      <c r="B92" s="2">
        <v>1082</v>
      </c>
      <c r="C92" s="3">
        <v>7484.5</v>
      </c>
      <c r="D92" s="2">
        <v>60</v>
      </c>
      <c r="E92" s="2" t="s">
        <v>362</v>
      </c>
      <c r="F92" s="3">
        <v>9746</v>
      </c>
      <c r="G92" s="47">
        <v>79</v>
      </c>
      <c r="H92" s="2"/>
      <c r="I92" s="45">
        <f>(F92/C92-1)*100</f>
        <v>30.215779277172828</v>
      </c>
    </row>
    <row r="93" spans="1:9">
      <c r="A93" s="20" t="s">
        <v>359</v>
      </c>
      <c r="B93" s="2">
        <v>1080</v>
      </c>
      <c r="C93" s="3">
        <v>9690</v>
      </c>
      <c r="D93" s="2">
        <v>108</v>
      </c>
      <c r="E93" s="2" t="s">
        <v>358</v>
      </c>
      <c r="F93" s="3">
        <v>11392.5</v>
      </c>
      <c r="G93" s="47">
        <v>98</v>
      </c>
      <c r="H93" s="2"/>
      <c r="I93" s="45">
        <f>(F93/C93-1)*100</f>
        <v>17.569659442724461</v>
      </c>
    </row>
    <row r="94" spans="1:9">
      <c r="A94" s="20" t="s">
        <v>357</v>
      </c>
      <c r="B94" s="2">
        <v>1060</v>
      </c>
      <c r="C94" s="3">
        <v>5582.5</v>
      </c>
      <c r="D94" s="2">
        <v>18</v>
      </c>
      <c r="E94" s="2" t="s">
        <v>356</v>
      </c>
      <c r="F94" s="3">
        <v>5802</v>
      </c>
      <c r="G94" s="47">
        <v>20</v>
      </c>
      <c r="H94" s="2"/>
      <c r="I94" s="45">
        <f>(F94/C94-1)*100</f>
        <v>3.9319301388266892</v>
      </c>
    </row>
    <row r="95" spans="1:9">
      <c r="A95" s="43" t="s">
        <v>366</v>
      </c>
      <c r="B95" s="2"/>
      <c r="C95" s="3"/>
      <c r="D95" s="2"/>
      <c r="E95" s="2"/>
      <c r="F95" s="3"/>
      <c r="G95" s="47"/>
      <c r="H95" s="2"/>
      <c r="I95" s="45"/>
    </row>
    <row r="96" spans="1:9">
      <c r="A96" s="20" t="s">
        <v>402</v>
      </c>
      <c r="B96" s="2">
        <v>1275</v>
      </c>
      <c r="C96" s="3">
        <v>4329.5</v>
      </c>
      <c r="D96" s="2">
        <v>12</v>
      </c>
      <c r="E96" s="2" t="s">
        <v>401</v>
      </c>
      <c r="F96" s="3">
        <v>8127</v>
      </c>
      <c r="G96" s="47">
        <v>13</v>
      </c>
      <c r="H96" s="2"/>
      <c r="I96" s="45">
        <f t="shared" ref="I96:I128" si="8">(F96/C96-1)*100</f>
        <v>87.712206952303944</v>
      </c>
    </row>
    <row r="97" spans="1:9">
      <c r="A97" s="20" t="s">
        <v>406</v>
      </c>
      <c r="B97" s="2">
        <v>1277</v>
      </c>
      <c r="C97" s="3">
        <v>7386</v>
      </c>
      <c r="D97" s="2">
        <v>31</v>
      </c>
      <c r="E97" s="2" t="s">
        <v>405</v>
      </c>
      <c r="F97" s="3">
        <v>12151</v>
      </c>
      <c r="G97" s="47">
        <v>42</v>
      </c>
      <c r="H97" s="2"/>
      <c r="I97" s="45">
        <f t="shared" si="8"/>
        <v>64.513945301922561</v>
      </c>
    </row>
    <row r="98" spans="1:9">
      <c r="A98" s="20" t="s">
        <v>418</v>
      </c>
      <c r="B98" s="2">
        <v>1284</v>
      </c>
      <c r="C98" s="3">
        <v>11449</v>
      </c>
      <c r="D98" s="2">
        <v>78</v>
      </c>
      <c r="E98" s="2" t="s">
        <v>417</v>
      </c>
      <c r="F98" s="3">
        <v>18688</v>
      </c>
      <c r="G98" s="47">
        <v>113</v>
      </c>
      <c r="H98" s="2"/>
      <c r="I98" s="45">
        <f t="shared" si="8"/>
        <v>63.2282295396978</v>
      </c>
    </row>
    <row r="99" spans="1:9">
      <c r="A99" s="20" t="s">
        <v>380</v>
      </c>
      <c r="B99" s="2">
        <v>1260</v>
      </c>
      <c r="C99" s="3">
        <v>6706</v>
      </c>
      <c r="D99" s="2">
        <v>53</v>
      </c>
      <c r="E99" s="2" t="s">
        <v>379</v>
      </c>
      <c r="F99" s="3">
        <v>10788</v>
      </c>
      <c r="G99" s="47">
        <v>66</v>
      </c>
      <c r="H99" s="2"/>
      <c r="I99" s="45">
        <f t="shared" si="8"/>
        <v>60.870861914703255</v>
      </c>
    </row>
    <row r="100" spans="1:9">
      <c r="A100" s="20" t="s">
        <v>422</v>
      </c>
      <c r="B100" s="2">
        <v>1286</v>
      </c>
      <c r="C100" s="3">
        <v>11584</v>
      </c>
      <c r="D100" s="2">
        <v>66</v>
      </c>
      <c r="E100" s="2" t="s">
        <v>421</v>
      </c>
      <c r="F100" s="3">
        <v>18065</v>
      </c>
      <c r="G100" s="47">
        <v>81</v>
      </c>
      <c r="H100" s="2"/>
      <c r="I100" s="45">
        <f t="shared" si="8"/>
        <v>55.947859116022094</v>
      </c>
    </row>
    <row r="101" spans="1:9">
      <c r="A101" s="20" t="s">
        <v>428</v>
      </c>
      <c r="B101" s="2">
        <v>1291</v>
      </c>
      <c r="C101" s="3">
        <v>9167</v>
      </c>
      <c r="D101" s="2">
        <v>53</v>
      </c>
      <c r="E101" s="2" t="s">
        <v>427</v>
      </c>
      <c r="F101" s="3">
        <v>14148.5</v>
      </c>
      <c r="G101" s="47">
        <v>62</v>
      </c>
      <c r="H101" s="2"/>
      <c r="I101" s="45">
        <f t="shared" si="8"/>
        <v>54.341660303261705</v>
      </c>
    </row>
    <row r="102" spans="1:9">
      <c r="A102" s="20" t="s">
        <v>384</v>
      </c>
      <c r="B102" s="2">
        <v>1262</v>
      </c>
      <c r="C102" s="3">
        <v>18077</v>
      </c>
      <c r="D102" s="2">
        <v>59</v>
      </c>
      <c r="E102" s="2" t="s">
        <v>383</v>
      </c>
      <c r="F102" s="3">
        <v>26784.5</v>
      </c>
      <c r="G102" s="47">
        <v>80</v>
      </c>
      <c r="H102" s="2"/>
      <c r="I102" s="45">
        <f t="shared" si="8"/>
        <v>48.168943961940577</v>
      </c>
    </row>
    <row r="103" spans="1:9">
      <c r="A103" s="20" t="s">
        <v>408</v>
      </c>
      <c r="B103" s="2">
        <v>1278</v>
      </c>
      <c r="C103" s="3">
        <v>15698</v>
      </c>
      <c r="D103" s="2">
        <v>27</v>
      </c>
      <c r="E103" s="2" t="s">
        <v>407</v>
      </c>
      <c r="F103" s="3">
        <v>23006.5</v>
      </c>
      <c r="G103" s="47">
        <v>38</v>
      </c>
      <c r="H103" s="2"/>
      <c r="I103" s="45">
        <f t="shared" si="8"/>
        <v>46.556886227544901</v>
      </c>
    </row>
    <row r="104" spans="1:9">
      <c r="A104" s="20" t="s">
        <v>382</v>
      </c>
      <c r="B104" s="2">
        <v>1261</v>
      </c>
      <c r="C104" s="3">
        <v>13669</v>
      </c>
      <c r="D104" s="2">
        <v>63</v>
      </c>
      <c r="E104" s="2" t="s">
        <v>381</v>
      </c>
      <c r="F104" s="3">
        <v>20000</v>
      </c>
      <c r="G104" s="47">
        <v>84</v>
      </c>
      <c r="H104" s="2"/>
      <c r="I104" s="45">
        <f t="shared" si="8"/>
        <v>46.316482551759464</v>
      </c>
    </row>
    <row r="105" spans="1:9">
      <c r="A105" s="20" t="s">
        <v>392</v>
      </c>
      <c r="B105" s="2">
        <v>1266</v>
      </c>
      <c r="C105" s="3">
        <v>7333</v>
      </c>
      <c r="D105" s="2">
        <v>25</v>
      </c>
      <c r="E105" s="2" t="s">
        <v>391</v>
      </c>
      <c r="F105" s="3">
        <v>10676</v>
      </c>
      <c r="G105" s="47">
        <v>29</v>
      </c>
      <c r="H105" s="2"/>
      <c r="I105" s="45">
        <f t="shared" si="8"/>
        <v>45.588435837992634</v>
      </c>
    </row>
    <row r="106" spans="1:9">
      <c r="A106" s="20" t="s">
        <v>414</v>
      </c>
      <c r="B106" s="2">
        <v>1282</v>
      </c>
      <c r="C106" s="3">
        <v>11050</v>
      </c>
      <c r="D106" s="2">
        <v>71</v>
      </c>
      <c r="E106" s="2" t="s">
        <v>413</v>
      </c>
      <c r="F106" s="3">
        <v>15962</v>
      </c>
      <c r="G106" s="47">
        <v>89</v>
      </c>
      <c r="H106" s="2"/>
      <c r="I106" s="45">
        <f t="shared" si="8"/>
        <v>44.452488687782797</v>
      </c>
    </row>
    <row r="107" spans="1:9">
      <c r="A107" s="20" t="s">
        <v>420</v>
      </c>
      <c r="B107" s="2">
        <v>1285</v>
      </c>
      <c r="C107" s="3">
        <v>9805</v>
      </c>
      <c r="D107" s="2">
        <v>111</v>
      </c>
      <c r="E107" s="2" t="s">
        <v>419</v>
      </c>
      <c r="F107" s="3">
        <v>14037</v>
      </c>
      <c r="G107" s="47">
        <v>110</v>
      </c>
      <c r="H107" s="2"/>
      <c r="I107" s="45">
        <f t="shared" si="8"/>
        <v>43.161652218255988</v>
      </c>
    </row>
    <row r="108" spans="1:9">
      <c r="A108" s="20" t="s">
        <v>430</v>
      </c>
      <c r="B108" s="2">
        <v>1292</v>
      </c>
      <c r="C108" s="3">
        <v>12000</v>
      </c>
      <c r="D108" s="2">
        <v>97</v>
      </c>
      <c r="E108" s="2" t="s">
        <v>429</v>
      </c>
      <c r="F108" s="3">
        <v>17020</v>
      </c>
      <c r="G108" s="47">
        <v>90</v>
      </c>
      <c r="H108" s="2"/>
      <c r="I108" s="45">
        <f t="shared" si="8"/>
        <v>41.833333333333321</v>
      </c>
    </row>
    <row r="109" spans="1:9">
      <c r="A109" s="20" t="s">
        <v>396</v>
      </c>
      <c r="B109" s="2">
        <v>1270</v>
      </c>
      <c r="C109" s="3">
        <v>6410</v>
      </c>
      <c r="D109" s="2">
        <v>29</v>
      </c>
      <c r="E109" s="2" t="s">
        <v>395</v>
      </c>
      <c r="F109" s="3">
        <v>9036</v>
      </c>
      <c r="G109" s="47">
        <v>23</v>
      </c>
      <c r="H109" s="2"/>
      <c r="I109" s="45">
        <f t="shared" si="8"/>
        <v>40.967238689547592</v>
      </c>
    </row>
    <row r="110" spans="1:9">
      <c r="A110" s="20" t="s">
        <v>400</v>
      </c>
      <c r="B110" s="2">
        <v>1273</v>
      </c>
      <c r="C110" s="3">
        <v>4545</v>
      </c>
      <c r="D110" s="2">
        <v>35</v>
      </c>
      <c r="E110" s="2" t="s">
        <v>399</v>
      </c>
      <c r="F110" s="3">
        <v>6385</v>
      </c>
      <c r="G110" s="47">
        <v>18</v>
      </c>
      <c r="H110" s="2"/>
      <c r="I110" s="45">
        <f t="shared" si="8"/>
        <v>40.484048404840479</v>
      </c>
    </row>
    <row r="111" spans="1:9">
      <c r="A111" s="20" t="s">
        <v>424</v>
      </c>
      <c r="B111" s="2">
        <v>1287</v>
      </c>
      <c r="C111" s="3">
        <v>11923</v>
      </c>
      <c r="D111" s="2">
        <v>105</v>
      </c>
      <c r="E111" s="2" t="s">
        <v>423</v>
      </c>
      <c r="F111" s="3">
        <v>16662.5</v>
      </c>
      <c r="G111" s="47">
        <v>120</v>
      </c>
      <c r="H111" s="2"/>
      <c r="I111" s="45">
        <f t="shared" si="8"/>
        <v>39.750901618720121</v>
      </c>
    </row>
    <row r="112" spans="1:9">
      <c r="A112" s="20" t="s">
        <v>404</v>
      </c>
      <c r="B112" s="2">
        <v>1276</v>
      </c>
      <c r="C112" s="3">
        <v>5990</v>
      </c>
      <c r="D112" s="2">
        <v>40</v>
      </c>
      <c r="E112" s="2" t="s">
        <v>403</v>
      </c>
      <c r="F112" s="3">
        <v>8350</v>
      </c>
      <c r="G112" s="47">
        <v>60</v>
      </c>
      <c r="H112" s="2"/>
      <c r="I112" s="45">
        <f t="shared" si="8"/>
        <v>39.398998330550917</v>
      </c>
    </row>
    <row r="113" spans="1:9">
      <c r="A113" s="20" t="s">
        <v>370</v>
      </c>
      <c r="B113" s="2">
        <v>1230</v>
      </c>
      <c r="C113" s="3">
        <v>14207</v>
      </c>
      <c r="D113" s="2">
        <v>35</v>
      </c>
      <c r="E113" s="2" t="s">
        <v>369</v>
      </c>
      <c r="F113" s="3">
        <v>19733</v>
      </c>
      <c r="G113" s="47">
        <v>62</v>
      </c>
      <c r="H113" s="2"/>
      <c r="I113" s="45">
        <f t="shared" si="8"/>
        <v>38.896318716125847</v>
      </c>
    </row>
    <row r="114" spans="1:9">
      <c r="A114" s="20" t="s">
        <v>416</v>
      </c>
      <c r="B114" s="2">
        <v>1283</v>
      </c>
      <c r="C114" s="3">
        <v>16231</v>
      </c>
      <c r="D114" s="2">
        <v>171</v>
      </c>
      <c r="E114" s="2" t="s">
        <v>415</v>
      </c>
      <c r="F114" s="3">
        <v>22396</v>
      </c>
      <c r="G114" s="47">
        <v>279</v>
      </c>
      <c r="H114" s="2"/>
      <c r="I114" s="45">
        <f t="shared" si="8"/>
        <v>37.982872281436755</v>
      </c>
    </row>
    <row r="115" spans="1:9">
      <c r="A115" s="20" t="s">
        <v>412</v>
      </c>
      <c r="B115" s="2">
        <v>1281</v>
      </c>
      <c r="C115" s="3">
        <v>17588</v>
      </c>
      <c r="D115" s="2">
        <v>122</v>
      </c>
      <c r="E115" s="2" t="s">
        <v>411</v>
      </c>
      <c r="F115" s="3">
        <v>23750</v>
      </c>
      <c r="G115" s="47">
        <v>173</v>
      </c>
      <c r="H115" s="2"/>
      <c r="I115" s="45">
        <f t="shared" si="8"/>
        <v>35.035251307709792</v>
      </c>
    </row>
    <row r="116" spans="1:9">
      <c r="A116" s="20" t="s">
        <v>394</v>
      </c>
      <c r="B116" s="2">
        <v>1267</v>
      </c>
      <c r="C116" s="3">
        <v>8446</v>
      </c>
      <c r="D116" s="2">
        <v>21</v>
      </c>
      <c r="E116" s="2" t="s">
        <v>393</v>
      </c>
      <c r="F116" s="3">
        <v>11307.5</v>
      </c>
      <c r="G116" s="47">
        <v>30</v>
      </c>
      <c r="H116" s="2"/>
      <c r="I116" s="45">
        <f t="shared" si="8"/>
        <v>33.87994316836371</v>
      </c>
    </row>
    <row r="117" spans="1:9">
      <c r="A117" s="20" t="s">
        <v>410</v>
      </c>
      <c r="B117" s="2">
        <v>1280</v>
      </c>
      <c r="C117" s="3">
        <v>18805</v>
      </c>
      <c r="D117" s="2">
        <v>278</v>
      </c>
      <c r="E117" s="2" t="s">
        <v>409</v>
      </c>
      <c r="F117" s="3">
        <v>25155.5</v>
      </c>
      <c r="G117" s="47">
        <v>420</v>
      </c>
      <c r="H117" s="2"/>
      <c r="I117" s="45">
        <f t="shared" si="8"/>
        <v>33.770273863334225</v>
      </c>
    </row>
    <row r="118" spans="1:9">
      <c r="A118" s="20" t="s">
        <v>372</v>
      </c>
      <c r="B118" s="2">
        <v>1231</v>
      </c>
      <c r="C118" s="3">
        <v>15200</v>
      </c>
      <c r="D118" s="2">
        <v>30</v>
      </c>
      <c r="E118" s="2" t="s">
        <v>371</v>
      </c>
      <c r="F118" s="3">
        <v>20056</v>
      </c>
      <c r="G118" s="47">
        <v>30</v>
      </c>
      <c r="H118" s="2"/>
      <c r="I118" s="45">
        <f t="shared" si="8"/>
        <v>31.947368421052637</v>
      </c>
    </row>
    <row r="119" spans="1:9">
      <c r="A119" s="20" t="s">
        <v>426</v>
      </c>
      <c r="B119" s="2">
        <v>1290</v>
      </c>
      <c r="C119" s="3">
        <v>8819.5</v>
      </c>
      <c r="D119" s="2">
        <v>148</v>
      </c>
      <c r="E119" s="2" t="s">
        <v>425</v>
      </c>
      <c r="F119" s="3">
        <v>11577</v>
      </c>
      <c r="G119" s="47">
        <v>177</v>
      </c>
      <c r="H119" s="2"/>
      <c r="I119" s="45">
        <f t="shared" si="8"/>
        <v>31.265944781450195</v>
      </c>
    </row>
    <row r="120" spans="1:9">
      <c r="A120" s="20" t="s">
        <v>386</v>
      </c>
      <c r="B120" s="2">
        <v>1263</v>
      </c>
      <c r="C120" s="3">
        <v>13930</v>
      </c>
      <c r="D120" s="2">
        <v>40</v>
      </c>
      <c r="E120" s="2" t="s">
        <v>385</v>
      </c>
      <c r="F120" s="3">
        <v>18062.5</v>
      </c>
      <c r="G120" s="47">
        <v>64</v>
      </c>
      <c r="H120" s="2"/>
      <c r="I120" s="45">
        <f t="shared" si="8"/>
        <v>29.666188083273504</v>
      </c>
    </row>
    <row r="121" spans="1:9">
      <c r="A121" s="20" t="s">
        <v>388</v>
      </c>
      <c r="B121" s="2">
        <v>1264</v>
      </c>
      <c r="C121" s="3">
        <v>9727</v>
      </c>
      <c r="D121" s="2">
        <v>29</v>
      </c>
      <c r="E121" s="2" t="s">
        <v>387</v>
      </c>
      <c r="F121" s="3">
        <v>12567</v>
      </c>
      <c r="G121" s="47">
        <v>35</v>
      </c>
      <c r="H121" s="2"/>
      <c r="I121" s="45">
        <f t="shared" si="8"/>
        <v>29.197080291970813</v>
      </c>
    </row>
    <row r="122" spans="1:9">
      <c r="A122" s="20" t="s">
        <v>374</v>
      </c>
      <c r="B122" s="2">
        <v>1233</v>
      </c>
      <c r="C122" s="3">
        <v>19966</v>
      </c>
      <c r="D122" s="2">
        <v>91</v>
      </c>
      <c r="E122" s="2" t="s">
        <v>373</v>
      </c>
      <c r="F122" s="3">
        <v>25707</v>
      </c>
      <c r="G122" s="47">
        <v>129</v>
      </c>
      <c r="H122" s="2"/>
      <c r="I122" s="45">
        <f t="shared" si="8"/>
        <v>28.753881598717811</v>
      </c>
    </row>
    <row r="123" spans="1:9">
      <c r="A123" s="20" t="s">
        <v>368</v>
      </c>
      <c r="B123" s="2">
        <v>1214</v>
      </c>
      <c r="C123" s="3">
        <v>6623</v>
      </c>
      <c r="D123" s="2">
        <v>43</v>
      </c>
      <c r="E123" s="2" t="s">
        <v>367</v>
      </c>
      <c r="F123" s="3">
        <v>8526</v>
      </c>
      <c r="G123" s="47">
        <v>51</v>
      </c>
      <c r="H123" s="2"/>
      <c r="I123" s="45">
        <f t="shared" si="8"/>
        <v>28.733202476219244</v>
      </c>
    </row>
    <row r="124" spans="1:9">
      <c r="A124" s="20" t="s">
        <v>376</v>
      </c>
      <c r="B124" s="2">
        <v>1256</v>
      </c>
      <c r="C124" s="3">
        <v>4198.5</v>
      </c>
      <c r="D124" s="2">
        <v>12</v>
      </c>
      <c r="E124" s="2" t="s">
        <v>375</v>
      </c>
      <c r="F124" s="3">
        <v>5257.5</v>
      </c>
      <c r="G124" s="47">
        <v>60</v>
      </c>
      <c r="H124" s="2"/>
      <c r="I124" s="45">
        <f t="shared" si="8"/>
        <v>25.223294033583432</v>
      </c>
    </row>
    <row r="125" spans="1:9">
      <c r="A125" s="20" t="s">
        <v>390</v>
      </c>
      <c r="B125" s="2">
        <v>1265</v>
      </c>
      <c r="C125" s="3">
        <v>8025</v>
      </c>
      <c r="D125" s="2">
        <v>41</v>
      </c>
      <c r="E125" s="2" t="s">
        <v>389</v>
      </c>
      <c r="F125" s="3">
        <v>10043.5</v>
      </c>
      <c r="G125" s="47">
        <v>28</v>
      </c>
      <c r="H125" s="2"/>
      <c r="I125" s="45">
        <f t="shared" si="8"/>
        <v>25.15264797507788</v>
      </c>
    </row>
    <row r="126" spans="1:9">
      <c r="A126" s="20" t="s">
        <v>378</v>
      </c>
      <c r="B126" s="2">
        <v>1257</v>
      </c>
      <c r="C126" s="3">
        <v>5891</v>
      </c>
      <c r="D126" s="2">
        <v>33</v>
      </c>
      <c r="E126" s="2" t="s">
        <v>377</v>
      </c>
      <c r="F126" s="3">
        <v>7188.5</v>
      </c>
      <c r="G126" s="47">
        <v>24</v>
      </c>
      <c r="H126" s="2"/>
      <c r="I126" s="45">
        <f t="shared" si="8"/>
        <v>22.025123069088437</v>
      </c>
    </row>
    <row r="127" spans="1:9">
      <c r="A127" s="20" t="s">
        <v>432</v>
      </c>
      <c r="B127" s="2">
        <v>1293</v>
      </c>
      <c r="C127" s="3">
        <v>7489.5</v>
      </c>
      <c r="D127" s="2">
        <v>86</v>
      </c>
      <c r="E127" s="2" t="s">
        <v>431</v>
      </c>
      <c r="F127" s="3">
        <v>8766</v>
      </c>
      <c r="G127" s="47">
        <v>105</v>
      </c>
      <c r="H127" s="2"/>
      <c r="I127" s="45">
        <f t="shared" si="8"/>
        <v>17.043861405968364</v>
      </c>
    </row>
    <row r="128" spans="1:9">
      <c r="A128" s="20" t="s">
        <v>398</v>
      </c>
      <c r="B128" s="2">
        <v>1272</v>
      </c>
      <c r="C128" s="3">
        <v>8833</v>
      </c>
      <c r="D128" s="2">
        <v>5</v>
      </c>
      <c r="E128" s="2" t="s">
        <v>397</v>
      </c>
      <c r="F128" s="3">
        <v>8895.5</v>
      </c>
      <c r="G128" s="47">
        <v>38</v>
      </c>
      <c r="H128" s="2"/>
      <c r="I128" s="45">
        <f t="shared" si="8"/>
        <v>0.7075738707120971</v>
      </c>
    </row>
    <row r="129" spans="1:9">
      <c r="A129" s="43" t="s">
        <v>433</v>
      </c>
      <c r="B129" s="2"/>
      <c r="C129" s="3"/>
      <c r="D129" s="2"/>
      <c r="E129" s="2"/>
      <c r="F129" s="3"/>
      <c r="G129" s="47"/>
      <c r="H129" s="2"/>
      <c r="I129" s="45"/>
    </row>
    <row r="130" spans="1:9">
      <c r="A130" s="20" t="s">
        <v>441</v>
      </c>
      <c r="B130" s="2">
        <v>1382</v>
      </c>
      <c r="C130" s="3">
        <v>9016</v>
      </c>
      <c r="D130" s="2">
        <v>93</v>
      </c>
      <c r="E130" s="2" t="s">
        <v>440</v>
      </c>
      <c r="F130" s="3">
        <v>12500</v>
      </c>
      <c r="G130" s="47">
        <v>88</v>
      </c>
      <c r="H130" s="2"/>
      <c r="I130" s="45">
        <f t="shared" ref="I130:I134" si="9">(F130/C130-1)*100</f>
        <v>38.642413487133979</v>
      </c>
    </row>
    <row r="131" spans="1:9">
      <c r="A131" s="20" t="s">
        <v>445</v>
      </c>
      <c r="B131" s="2">
        <v>1384</v>
      </c>
      <c r="C131" s="3">
        <v>18353</v>
      </c>
      <c r="D131" s="2">
        <v>179</v>
      </c>
      <c r="E131" s="2" t="s">
        <v>444</v>
      </c>
      <c r="F131" s="3">
        <v>23810</v>
      </c>
      <c r="G131" s="47">
        <v>213</v>
      </c>
      <c r="H131" s="2"/>
      <c r="I131" s="45">
        <f t="shared" si="9"/>
        <v>29.733558546286719</v>
      </c>
    </row>
    <row r="132" spans="1:9">
      <c r="A132" s="20" t="s">
        <v>435</v>
      </c>
      <c r="B132" s="2">
        <v>1315</v>
      </c>
      <c r="C132" s="3">
        <v>4722</v>
      </c>
      <c r="D132" s="2">
        <v>13</v>
      </c>
      <c r="E132" s="2" t="s">
        <v>434</v>
      </c>
      <c r="F132" s="3">
        <v>5750</v>
      </c>
      <c r="G132" s="47">
        <v>17</v>
      </c>
      <c r="H132" s="2"/>
      <c r="I132" s="45">
        <f t="shared" si="9"/>
        <v>21.7704362558238</v>
      </c>
    </row>
    <row r="133" spans="1:9">
      <c r="A133" s="20" t="s">
        <v>437</v>
      </c>
      <c r="B133" s="2">
        <v>1380</v>
      </c>
      <c r="C133" s="3">
        <v>13071</v>
      </c>
      <c r="D133" s="2">
        <v>196</v>
      </c>
      <c r="E133" s="2" t="s">
        <v>436</v>
      </c>
      <c r="F133" s="3">
        <v>15575.5</v>
      </c>
      <c r="G133" s="47">
        <v>176</v>
      </c>
      <c r="H133" s="2"/>
      <c r="I133" s="45">
        <f t="shared" si="9"/>
        <v>19.160737510519475</v>
      </c>
    </row>
    <row r="134" spans="1:9">
      <c r="A134" s="20" t="s">
        <v>443</v>
      </c>
      <c r="B134" s="2">
        <v>1383</v>
      </c>
      <c r="C134" s="3">
        <v>13620</v>
      </c>
      <c r="D134" s="2">
        <v>82</v>
      </c>
      <c r="E134" s="2" t="s">
        <v>442</v>
      </c>
      <c r="F134" s="3">
        <v>15256</v>
      </c>
      <c r="G134" s="47">
        <v>73</v>
      </c>
      <c r="H134" s="2"/>
      <c r="I134" s="45">
        <f t="shared" si="9"/>
        <v>12.011747430249642</v>
      </c>
    </row>
    <row r="135" spans="1:9">
      <c r="A135" s="43" t="s">
        <v>446</v>
      </c>
      <c r="B135" s="2"/>
      <c r="C135" s="3"/>
      <c r="D135" s="2"/>
      <c r="E135" s="2"/>
      <c r="F135" s="3"/>
      <c r="G135" s="47"/>
      <c r="H135" s="2"/>
      <c r="I135" s="45"/>
    </row>
    <row r="136" spans="1:9">
      <c r="A136" s="20" t="s">
        <v>206</v>
      </c>
      <c r="B136" s="2">
        <v>1486</v>
      </c>
      <c r="C136" s="3">
        <v>10308.5</v>
      </c>
      <c r="D136" s="2">
        <v>26</v>
      </c>
      <c r="E136" s="2" t="s">
        <v>205</v>
      </c>
      <c r="F136" s="3">
        <v>18984</v>
      </c>
      <c r="G136" s="47">
        <v>27</v>
      </c>
      <c r="H136" s="2"/>
      <c r="I136" s="45">
        <f t="shared" ref="I136:I174" si="10">(F136/C136-1)*100</f>
        <v>84.158703982150655</v>
      </c>
    </row>
    <row r="137" spans="1:9">
      <c r="A137" s="20" t="s">
        <v>460</v>
      </c>
      <c r="B137" s="2">
        <v>1427</v>
      </c>
      <c r="C137" s="3">
        <v>15339.5</v>
      </c>
      <c r="D137" s="2">
        <v>26</v>
      </c>
      <c r="E137" s="2" t="s">
        <v>459</v>
      </c>
      <c r="F137" s="3">
        <v>25240.5</v>
      </c>
      <c r="G137" s="47">
        <v>34</v>
      </c>
      <c r="H137" s="2"/>
      <c r="I137" s="45">
        <f t="shared" si="10"/>
        <v>64.54578050132011</v>
      </c>
    </row>
    <row r="138" spans="1:9">
      <c r="A138" s="20" t="s">
        <v>232</v>
      </c>
      <c r="B138" s="2">
        <v>1499</v>
      </c>
      <c r="C138" s="3">
        <v>4958</v>
      </c>
      <c r="D138" s="2">
        <v>43</v>
      </c>
      <c r="E138" s="2" t="s">
        <v>231</v>
      </c>
      <c r="F138" s="3">
        <v>8093</v>
      </c>
      <c r="G138" s="47">
        <v>66</v>
      </c>
      <c r="H138" s="2"/>
      <c r="I138" s="45">
        <f t="shared" si="10"/>
        <v>63.23114158935055</v>
      </c>
    </row>
    <row r="139" spans="1:9">
      <c r="A139" s="20" t="s">
        <v>176</v>
      </c>
      <c r="B139" s="2">
        <v>1460</v>
      </c>
      <c r="C139" s="3">
        <v>4136.5</v>
      </c>
      <c r="D139" s="2">
        <v>34</v>
      </c>
      <c r="E139" s="2" t="s">
        <v>175</v>
      </c>
      <c r="F139" s="3">
        <v>6481</v>
      </c>
      <c r="G139" s="47">
        <v>20</v>
      </c>
      <c r="H139" s="2"/>
      <c r="I139" s="45">
        <f t="shared" si="10"/>
        <v>56.678351263145174</v>
      </c>
    </row>
    <row r="140" spans="1:9">
      <c r="A140" s="20" t="s">
        <v>210</v>
      </c>
      <c r="B140" s="2">
        <v>1488</v>
      </c>
      <c r="C140" s="3">
        <v>8926</v>
      </c>
      <c r="D140" s="2">
        <v>57</v>
      </c>
      <c r="E140" s="2" t="s">
        <v>209</v>
      </c>
      <c r="F140" s="3">
        <v>13636</v>
      </c>
      <c r="G140" s="47">
        <v>77</v>
      </c>
      <c r="H140" s="2"/>
      <c r="I140" s="45">
        <f t="shared" si="10"/>
        <v>52.767196952722387</v>
      </c>
    </row>
    <row r="141" spans="1:9">
      <c r="A141" s="20" t="s">
        <v>226</v>
      </c>
      <c r="B141" s="2">
        <v>1496</v>
      </c>
      <c r="C141" s="3">
        <v>8177.5</v>
      </c>
      <c r="D141" s="2">
        <v>90</v>
      </c>
      <c r="E141" s="2" t="s">
        <v>225</v>
      </c>
      <c r="F141" s="3">
        <v>12420.5</v>
      </c>
      <c r="G141" s="47">
        <v>94</v>
      </c>
      <c r="H141" s="2"/>
      <c r="I141" s="45">
        <f t="shared" si="10"/>
        <v>51.886273310914092</v>
      </c>
    </row>
    <row r="142" spans="1:9">
      <c r="A142" s="20" t="s">
        <v>204</v>
      </c>
      <c r="B142" s="2">
        <v>1485</v>
      </c>
      <c r="C142" s="3">
        <v>10041.5</v>
      </c>
      <c r="D142" s="2">
        <v>92</v>
      </c>
      <c r="E142" s="2" t="s">
        <v>203</v>
      </c>
      <c r="F142" s="3">
        <v>15152</v>
      </c>
      <c r="G142" s="47">
        <v>87</v>
      </c>
      <c r="H142" s="2"/>
      <c r="I142" s="45">
        <f t="shared" si="10"/>
        <v>50.893790768311511</v>
      </c>
    </row>
    <row r="143" spans="1:9">
      <c r="A143" s="20" t="s">
        <v>182</v>
      </c>
      <c r="B143" s="2">
        <v>1463</v>
      </c>
      <c r="C143" s="3">
        <v>7544</v>
      </c>
      <c r="D143" s="2">
        <v>95</v>
      </c>
      <c r="E143" s="2" t="s">
        <v>181</v>
      </c>
      <c r="F143" s="3">
        <v>11281.5</v>
      </c>
      <c r="G143" s="47">
        <v>108</v>
      </c>
      <c r="H143" s="2"/>
      <c r="I143" s="45">
        <f t="shared" si="10"/>
        <v>49.542682926829265</v>
      </c>
    </row>
    <row r="144" spans="1:9">
      <c r="A144" s="20" t="s">
        <v>458</v>
      </c>
      <c r="B144" s="2">
        <v>1421</v>
      </c>
      <c r="C144" s="3">
        <v>10182</v>
      </c>
      <c r="D144" s="2">
        <v>33</v>
      </c>
      <c r="E144" s="2" t="s">
        <v>457</v>
      </c>
      <c r="F144" s="3">
        <v>14746</v>
      </c>
      <c r="G144" s="47">
        <v>31</v>
      </c>
      <c r="H144" s="2"/>
      <c r="I144" s="45">
        <f t="shared" si="10"/>
        <v>44.824199567864852</v>
      </c>
    </row>
    <row r="145" spans="1:9">
      <c r="A145" s="20" t="s">
        <v>224</v>
      </c>
      <c r="B145" s="2">
        <v>1495</v>
      </c>
      <c r="C145" s="3">
        <v>6522</v>
      </c>
      <c r="D145" s="2">
        <v>31</v>
      </c>
      <c r="E145" s="2" t="s">
        <v>223</v>
      </c>
      <c r="F145" s="3">
        <v>9420.5</v>
      </c>
      <c r="G145" s="47">
        <v>48</v>
      </c>
      <c r="H145" s="2"/>
      <c r="I145" s="45">
        <f t="shared" si="10"/>
        <v>44.441888991107014</v>
      </c>
    </row>
    <row r="146" spans="1:9">
      <c r="A146" s="20" t="s">
        <v>162</v>
      </c>
      <c r="B146" s="2">
        <v>1442</v>
      </c>
      <c r="C146" s="3">
        <v>9125</v>
      </c>
      <c r="D146" s="2">
        <v>20</v>
      </c>
      <c r="E146" s="2" t="s">
        <v>161</v>
      </c>
      <c r="F146" s="3">
        <v>12951</v>
      </c>
      <c r="G146" s="47">
        <v>24</v>
      </c>
      <c r="H146" s="2"/>
      <c r="I146" s="45">
        <f t="shared" si="10"/>
        <v>41.928767123287678</v>
      </c>
    </row>
    <row r="147" spans="1:9">
      <c r="A147" s="20" t="s">
        <v>218</v>
      </c>
      <c r="B147" s="2">
        <v>1492</v>
      </c>
      <c r="C147" s="3">
        <v>5142</v>
      </c>
      <c r="D147" s="2">
        <v>28</v>
      </c>
      <c r="E147" s="2" t="s">
        <v>217</v>
      </c>
      <c r="F147" s="3">
        <v>7245</v>
      </c>
      <c r="G147" s="47">
        <v>41</v>
      </c>
      <c r="H147" s="2"/>
      <c r="I147" s="45">
        <f t="shared" si="10"/>
        <v>40.898483080513429</v>
      </c>
    </row>
    <row r="148" spans="1:9">
      <c r="A148" s="20" t="s">
        <v>214</v>
      </c>
      <c r="B148" s="2">
        <v>1490</v>
      </c>
      <c r="C148" s="3">
        <v>9920.5</v>
      </c>
      <c r="D148" s="2">
        <v>180</v>
      </c>
      <c r="E148" s="2" t="s">
        <v>213</v>
      </c>
      <c r="F148" s="3">
        <v>13950</v>
      </c>
      <c r="G148" s="47">
        <v>224</v>
      </c>
      <c r="H148" s="2"/>
      <c r="I148" s="45">
        <f t="shared" si="10"/>
        <v>40.617912403608678</v>
      </c>
    </row>
    <row r="149" spans="1:9">
      <c r="A149" s="20" t="s">
        <v>212</v>
      </c>
      <c r="B149" s="2">
        <v>1489</v>
      </c>
      <c r="C149" s="3">
        <v>13105</v>
      </c>
      <c r="D149" s="2">
        <v>105</v>
      </c>
      <c r="E149" s="2" t="s">
        <v>211</v>
      </c>
      <c r="F149" s="3">
        <v>18371</v>
      </c>
      <c r="G149" s="47">
        <v>78</v>
      </c>
      <c r="H149" s="2"/>
      <c r="I149" s="45">
        <f t="shared" si="10"/>
        <v>40.183136207554362</v>
      </c>
    </row>
    <row r="150" spans="1:9">
      <c r="A150" s="20" t="s">
        <v>448</v>
      </c>
      <c r="B150" s="2">
        <v>1401</v>
      </c>
      <c r="C150" s="3">
        <v>16224</v>
      </c>
      <c r="D150" s="2">
        <v>113</v>
      </c>
      <c r="E150" s="2" t="s">
        <v>447</v>
      </c>
      <c r="F150" s="3">
        <v>22534.5</v>
      </c>
      <c r="G150" s="47">
        <v>156</v>
      </c>
      <c r="H150" s="2"/>
      <c r="I150" s="45">
        <f t="shared" si="10"/>
        <v>38.896079881656796</v>
      </c>
    </row>
    <row r="151" spans="1:9">
      <c r="A151" s="20" t="s">
        <v>450</v>
      </c>
      <c r="B151" s="2">
        <v>1402</v>
      </c>
      <c r="C151" s="3">
        <v>17087</v>
      </c>
      <c r="D151" s="2">
        <v>93</v>
      </c>
      <c r="E151" s="2" t="s">
        <v>449</v>
      </c>
      <c r="F151" s="3">
        <v>23672</v>
      </c>
      <c r="G151" s="47">
        <v>90</v>
      </c>
      <c r="H151" s="2"/>
      <c r="I151" s="45">
        <f t="shared" si="10"/>
        <v>38.538069877684798</v>
      </c>
    </row>
    <row r="152" spans="1:9">
      <c r="A152" s="20" t="s">
        <v>202</v>
      </c>
      <c r="B152" s="2">
        <v>1484</v>
      </c>
      <c r="C152" s="3">
        <v>11538</v>
      </c>
      <c r="D152" s="2">
        <v>41</v>
      </c>
      <c r="E152" s="2" t="s">
        <v>201</v>
      </c>
      <c r="F152" s="3">
        <v>15867</v>
      </c>
      <c r="G152" s="47">
        <v>33</v>
      </c>
      <c r="H152" s="2"/>
      <c r="I152" s="45">
        <f t="shared" si="10"/>
        <v>37.519500780031208</v>
      </c>
    </row>
    <row r="153" spans="1:9">
      <c r="A153" s="20" t="s">
        <v>472</v>
      </c>
      <c r="B153" s="2">
        <v>1441</v>
      </c>
      <c r="C153" s="3">
        <v>14272</v>
      </c>
      <c r="D153" s="2">
        <v>177</v>
      </c>
      <c r="E153" s="2" t="s">
        <v>471</v>
      </c>
      <c r="F153" s="3">
        <v>19580</v>
      </c>
      <c r="G153" s="47">
        <v>128</v>
      </c>
      <c r="H153" s="2"/>
      <c r="I153" s="45">
        <f t="shared" si="10"/>
        <v>37.191704035874437</v>
      </c>
    </row>
    <row r="154" spans="1:9">
      <c r="A154" s="20" t="s">
        <v>190</v>
      </c>
      <c r="B154" s="2">
        <v>1471</v>
      </c>
      <c r="C154" s="3">
        <v>5476</v>
      </c>
      <c r="D154" s="2">
        <v>32</v>
      </c>
      <c r="E154" s="2" t="s">
        <v>189</v>
      </c>
      <c r="F154" s="3">
        <v>7512</v>
      </c>
      <c r="G154" s="47">
        <v>38</v>
      </c>
      <c r="H154" s="2"/>
      <c r="I154" s="45">
        <f t="shared" si="10"/>
        <v>37.180423666910144</v>
      </c>
    </row>
    <row r="155" spans="1:9">
      <c r="A155" s="20" t="s">
        <v>198</v>
      </c>
      <c r="B155" s="2">
        <v>1481</v>
      </c>
      <c r="C155" s="3">
        <v>18436.5</v>
      </c>
      <c r="D155" s="2">
        <v>118</v>
      </c>
      <c r="E155" s="2" t="s">
        <v>197</v>
      </c>
      <c r="F155" s="3">
        <v>25217</v>
      </c>
      <c r="G155" s="47">
        <v>165</v>
      </c>
      <c r="H155" s="2"/>
      <c r="I155" s="45">
        <f t="shared" si="10"/>
        <v>36.777587936972857</v>
      </c>
    </row>
    <row r="156" spans="1:9">
      <c r="A156" s="20" t="s">
        <v>174</v>
      </c>
      <c r="B156" s="2">
        <v>1452</v>
      </c>
      <c r="C156" s="3">
        <v>4114</v>
      </c>
      <c r="D156" s="2">
        <v>28</v>
      </c>
      <c r="E156" s="2" t="s">
        <v>173</v>
      </c>
      <c r="F156" s="3">
        <v>5594</v>
      </c>
      <c r="G156" s="47">
        <v>39</v>
      </c>
      <c r="H156" s="2"/>
      <c r="I156" s="45">
        <f t="shared" si="10"/>
        <v>35.974720466699075</v>
      </c>
    </row>
    <row r="157" spans="1:9">
      <c r="A157" s="20" t="s">
        <v>464</v>
      </c>
      <c r="B157" s="2">
        <v>1435</v>
      </c>
      <c r="C157" s="3">
        <v>11646.5</v>
      </c>
      <c r="D157" s="2">
        <v>20</v>
      </c>
      <c r="E157" s="2" t="s">
        <v>463</v>
      </c>
      <c r="F157" s="3">
        <v>15823</v>
      </c>
      <c r="G157" s="47">
        <v>35</v>
      </c>
      <c r="H157" s="2"/>
      <c r="I157" s="45">
        <f t="shared" si="10"/>
        <v>35.860558966213027</v>
      </c>
    </row>
    <row r="158" spans="1:9">
      <c r="A158" s="20" t="s">
        <v>164</v>
      </c>
      <c r="B158" s="2">
        <v>1443</v>
      </c>
      <c r="C158" s="3">
        <v>11083</v>
      </c>
      <c r="D158" s="2">
        <v>21</v>
      </c>
      <c r="E158" s="2" t="s">
        <v>163</v>
      </c>
      <c r="F158" s="3">
        <v>15021</v>
      </c>
      <c r="G158" s="47">
        <v>30</v>
      </c>
      <c r="H158" s="2"/>
      <c r="I158" s="45">
        <f t="shared" si="10"/>
        <v>35.531895696111171</v>
      </c>
    </row>
    <row r="159" spans="1:9">
      <c r="A159" s="20" t="s">
        <v>196</v>
      </c>
      <c r="B159" s="2">
        <v>1480</v>
      </c>
      <c r="C159" s="3">
        <v>19500</v>
      </c>
      <c r="D159" s="2">
        <v>699</v>
      </c>
      <c r="E159" s="2" t="s">
        <v>195</v>
      </c>
      <c r="F159" s="3">
        <v>26424.5</v>
      </c>
      <c r="G159" s="47">
        <v>674</v>
      </c>
      <c r="H159" s="2"/>
      <c r="I159" s="45">
        <f t="shared" si="10"/>
        <v>35.510256410256403</v>
      </c>
    </row>
    <row r="160" spans="1:9">
      <c r="A160" s="20" t="s">
        <v>470</v>
      </c>
      <c r="B160" s="2">
        <v>1440</v>
      </c>
      <c r="C160" s="3">
        <v>12362</v>
      </c>
      <c r="D160" s="2">
        <v>83</v>
      </c>
      <c r="E160" s="2" t="s">
        <v>469</v>
      </c>
      <c r="F160" s="3">
        <v>16702.5</v>
      </c>
      <c r="G160" s="47">
        <v>98</v>
      </c>
      <c r="H160" s="2"/>
      <c r="I160" s="45">
        <f t="shared" si="10"/>
        <v>35.111632421938197</v>
      </c>
    </row>
    <row r="161" spans="1:9">
      <c r="A161" s="20" t="s">
        <v>452</v>
      </c>
      <c r="B161" s="2">
        <v>1407</v>
      </c>
      <c r="C161" s="3">
        <v>18145</v>
      </c>
      <c r="D161" s="2">
        <v>12</v>
      </c>
      <c r="E161" s="2" t="s">
        <v>451</v>
      </c>
      <c r="F161" s="3">
        <v>24167</v>
      </c>
      <c r="G161" s="47">
        <v>25</v>
      </c>
      <c r="H161" s="2"/>
      <c r="I161" s="45">
        <f t="shared" si="10"/>
        <v>33.188206117387708</v>
      </c>
    </row>
    <row r="162" spans="1:9">
      <c r="A162" s="20" t="s">
        <v>180</v>
      </c>
      <c r="B162" s="2">
        <v>1462</v>
      </c>
      <c r="C162" s="3">
        <v>7488.5</v>
      </c>
      <c r="D162" s="2">
        <v>18</v>
      </c>
      <c r="E162" s="2" t="s">
        <v>179</v>
      </c>
      <c r="F162" s="3">
        <v>9774.5</v>
      </c>
      <c r="G162" s="47">
        <v>44</v>
      </c>
      <c r="H162" s="2"/>
      <c r="I162" s="45">
        <f t="shared" si="10"/>
        <v>30.526807771916943</v>
      </c>
    </row>
    <row r="163" spans="1:9">
      <c r="A163" s="20" t="s">
        <v>454</v>
      </c>
      <c r="B163" s="2">
        <v>1415</v>
      </c>
      <c r="C163" s="3">
        <v>15087.5</v>
      </c>
      <c r="D163" s="2">
        <v>32</v>
      </c>
      <c r="E163" s="2" t="s">
        <v>453</v>
      </c>
      <c r="F163" s="3">
        <v>19564</v>
      </c>
      <c r="G163" s="47">
        <v>62</v>
      </c>
      <c r="H163" s="2"/>
      <c r="I163" s="45">
        <f t="shared" si="10"/>
        <v>29.670256835128427</v>
      </c>
    </row>
    <row r="164" spans="1:9">
      <c r="A164" s="20" t="s">
        <v>222</v>
      </c>
      <c r="B164" s="2">
        <v>1494</v>
      </c>
      <c r="C164" s="3">
        <v>10685</v>
      </c>
      <c r="D164" s="2">
        <v>53</v>
      </c>
      <c r="E164" s="2" t="s">
        <v>221</v>
      </c>
      <c r="F164" s="3">
        <v>13721.5</v>
      </c>
      <c r="G164" s="47">
        <v>78</v>
      </c>
      <c r="H164" s="2"/>
      <c r="I164" s="45">
        <f t="shared" si="10"/>
        <v>28.418343472157236</v>
      </c>
    </row>
    <row r="165" spans="1:9">
      <c r="A165" s="20" t="s">
        <v>216</v>
      </c>
      <c r="B165" s="2">
        <v>1491</v>
      </c>
      <c r="C165" s="3">
        <v>5629.5</v>
      </c>
      <c r="D165" s="2">
        <v>74</v>
      </c>
      <c r="E165" s="2" t="s">
        <v>215</v>
      </c>
      <c r="F165" s="3">
        <v>7225.5</v>
      </c>
      <c r="G165" s="47">
        <v>76</v>
      </c>
      <c r="H165" s="2"/>
      <c r="I165" s="45">
        <f t="shared" si="10"/>
        <v>28.350652811084466</v>
      </c>
    </row>
    <row r="166" spans="1:9">
      <c r="A166" s="20" t="s">
        <v>228</v>
      </c>
      <c r="B166" s="2">
        <v>1497</v>
      </c>
      <c r="C166" s="3">
        <v>6306</v>
      </c>
      <c r="D166" s="2">
        <v>32</v>
      </c>
      <c r="E166" s="2" t="s">
        <v>227</v>
      </c>
      <c r="F166" s="3">
        <v>7950</v>
      </c>
      <c r="G166" s="47">
        <v>24</v>
      </c>
      <c r="H166" s="2"/>
      <c r="I166" s="45">
        <f t="shared" si="10"/>
        <v>26.070409134157945</v>
      </c>
    </row>
    <row r="167" spans="1:9">
      <c r="A167" s="20" t="s">
        <v>184</v>
      </c>
      <c r="B167" s="2">
        <v>1465</v>
      </c>
      <c r="C167" s="3">
        <v>4560</v>
      </c>
      <c r="D167" s="2">
        <v>25</v>
      </c>
      <c r="E167" s="2" t="s">
        <v>183</v>
      </c>
      <c r="F167" s="3">
        <v>5708.5</v>
      </c>
      <c r="G167" s="47">
        <v>30</v>
      </c>
      <c r="H167" s="2"/>
      <c r="I167" s="45">
        <f t="shared" si="10"/>
        <v>25.186403508771924</v>
      </c>
    </row>
    <row r="168" spans="1:9">
      <c r="A168" s="20" t="s">
        <v>230</v>
      </c>
      <c r="B168" s="2">
        <v>1498</v>
      </c>
      <c r="C168" s="3">
        <v>4877.5</v>
      </c>
      <c r="D168" s="2">
        <v>26</v>
      </c>
      <c r="E168" s="2" t="s">
        <v>229</v>
      </c>
      <c r="F168" s="3">
        <v>6074.5</v>
      </c>
      <c r="G168" s="47">
        <v>26</v>
      </c>
      <c r="H168" s="2"/>
      <c r="I168" s="45">
        <f t="shared" si="10"/>
        <v>24.541260891850335</v>
      </c>
    </row>
    <row r="169" spans="1:9">
      <c r="A169" s="20" t="s">
        <v>200</v>
      </c>
      <c r="B169" s="2">
        <v>1482</v>
      </c>
      <c r="C169" s="3">
        <v>16409.5</v>
      </c>
      <c r="D169" s="2">
        <v>62</v>
      </c>
      <c r="E169" s="2" t="s">
        <v>199</v>
      </c>
      <c r="F169" s="3">
        <v>20433.5</v>
      </c>
      <c r="G169" s="47">
        <v>102</v>
      </c>
      <c r="H169" s="2"/>
      <c r="I169" s="45">
        <f t="shared" si="10"/>
        <v>24.522380328468273</v>
      </c>
    </row>
    <row r="170" spans="1:9">
      <c r="A170" s="20" t="s">
        <v>220</v>
      </c>
      <c r="B170" s="2">
        <v>1493</v>
      </c>
      <c r="C170" s="3">
        <v>7796.5</v>
      </c>
      <c r="D170" s="2">
        <v>46</v>
      </c>
      <c r="E170" s="2" t="s">
        <v>219</v>
      </c>
      <c r="F170" s="3">
        <v>9143.5</v>
      </c>
      <c r="G170" s="47">
        <v>58</v>
      </c>
      <c r="H170" s="2"/>
      <c r="I170" s="45">
        <f t="shared" si="10"/>
        <v>17.276983261720002</v>
      </c>
    </row>
    <row r="171" spans="1:9">
      <c r="A171" s="20" t="s">
        <v>194</v>
      </c>
      <c r="B171" s="2">
        <v>1473</v>
      </c>
      <c r="C171" s="3">
        <v>4096</v>
      </c>
      <c r="D171" s="2">
        <v>17</v>
      </c>
      <c r="E171" s="2" t="s">
        <v>193</v>
      </c>
      <c r="F171" s="3">
        <v>4548.5</v>
      </c>
      <c r="G171" s="47">
        <v>22</v>
      </c>
      <c r="H171" s="2"/>
      <c r="I171" s="45">
        <f t="shared" si="10"/>
        <v>11.04736328125</v>
      </c>
    </row>
    <row r="172" spans="1:9">
      <c r="A172" s="20" t="s">
        <v>188</v>
      </c>
      <c r="B172" s="2">
        <v>1470</v>
      </c>
      <c r="C172" s="3">
        <v>4231</v>
      </c>
      <c r="D172" s="2">
        <v>16</v>
      </c>
      <c r="E172" s="2" t="s">
        <v>187</v>
      </c>
      <c r="F172" s="3">
        <v>4655.5</v>
      </c>
      <c r="G172" s="47">
        <v>38</v>
      </c>
      <c r="H172" s="2"/>
      <c r="I172" s="45">
        <f t="shared" si="10"/>
        <v>10.033089104230687</v>
      </c>
    </row>
    <row r="173" spans="1:9">
      <c r="A173" s="20" t="s">
        <v>208</v>
      </c>
      <c r="B173" s="2">
        <v>1487</v>
      </c>
      <c r="C173" s="3">
        <v>8130</v>
      </c>
      <c r="D173" s="2">
        <v>52</v>
      </c>
      <c r="E173" s="2" t="s">
        <v>207</v>
      </c>
      <c r="F173" s="3">
        <v>8876.5</v>
      </c>
      <c r="G173" s="47">
        <v>52</v>
      </c>
      <c r="H173" s="2"/>
      <c r="I173" s="45">
        <f t="shared" si="10"/>
        <v>9.1820418204181955</v>
      </c>
    </row>
    <row r="174" spans="1:9">
      <c r="A174" s="20" t="s">
        <v>468</v>
      </c>
      <c r="B174" s="2">
        <v>1439</v>
      </c>
      <c r="C174" s="3">
        <v>4882</v>
      </c>
      <c r="D174" s="2">
        <v>13</v>
      </c>
      <c r="E174" s="2" t="s">
        <v>467</v>
      </c>
      <c r="F174" s="3">
        <v>5149.5</v>
      </c>
      <c r="G174" s="47">
        <v>12</v>
      </c>
      <c r="H174" s="2"/>
      <c r="I174" s="45">
        <f t="shared" si="10"/>
        <v>5.4793117574764461</v>
      </c>
    </row>
    <row r="175" spans="1:9">
      <c r="A175" s="43" t="s">
        <v>233</v>
      </c>
      <c r="B175" s="2"/>
      <c r="C175" s="3"/>
      <c r="D175" s="2"/>
      <c r="E175" s="2"/>
      <c r="F175" s="3"/>
      <c r="G175" s="47"/>
      <c r="H175" s="2"/>
      <c r="I175" s="45"/>
    </row>
    <row r="176" spans="1:9">
      <c r="A176" s="20" t="s">
        <v>237</v>
      </c>
      <c r="B176" s="2">
        <v>1730</v>
      </c>
      <c r="C176" s="3">
        <v>4173</v>
      </c>
      <c r="D176" s="2">
        <v>24</v>
      </c>
      <c r="E176" s="2" t="s">
        <v>236</v>
      </c>
      <c r="F176" s="3">
        <v>7017.5</v>
      </c>
      <c r="G176" s="47">
        <v>18</v>
      </c>
      <c r="H176" s="2"/>
      <c r="I176" s="45">
        <f t="shared" ref="I176:I186" si="11">(F176/C176-1)*100</f>
        <v>68.164390127006953</v>
      </c>
    </row>
    <row r="177" spans="1:9">
      <c r="A177" s="20" t="s">
        <v>249</v>
      </c>
      <c r="B177" s="2">
        <v>1764</v>
      </c>
      <c r="C177" s="3">
        <v>3986</v>
      </c>
      <c r="D177" s="2">
        <v>17</v>
      </c>
      <c r="E177" s="2" t="s">
        <v>248</v>
      </c>
      <c r="F177" s="3">
        <v>6238</v>
      </c>
      <c r="G177" s="47">
        <v>34</v>
      </c>
      <c r="H177" s="2"/>
      <c r="I177" s="45">
        <f t="shared" si="11"/>
        <v>56.497742097340684</v>
      </c>
    </row>
    <row r="178" spans="1:9">
      <c r="A178" s="20" t="s">
        <v>239</v>
      </c>
      <c r="B178" s="2">
        <v>1737</v>
      </c>
      <c r="C178" s="3">
        <v>5000</v>
      </c>
      <c r="D178" s="2">
        <v>15</v>
      </c>
      <c r="E178" s="2" t="s">
        <v>238</v>
      </c>
      <c r="F178" s="3">
        <v>7689</v>
      </c>
      <c r="G178" s="47">
        <v>28</v>
      </c>
      <c r="H178" s="2"/>
      <c r="I178" s="45">
        <f t="shared" si="11"/>
        <v>53.780000000000008</v>
      </c>
    </row>
    <row r="179" spans="1:9">
      <c r="A179" s="20" t="s">
        <v>261</v>
      </c>
      <c r="B179" s="2">
        <v>1784</v>
      </c>
      <c r="C179" s="3">
        <v>5929</v>
      </c>
      <c r="D179" s="2">
        <v>57</v>
      </c>
      <c r="E179" s="2" t="s">
        <v>260</v>
      </c>
      <c r="F179" s="3">
        <v>8906</v>
      </c>
      <c r="G179" s="47">
        <v>53</v>
      </c>
      <c r="H179" s="2"/>
      <c r="I179" s="45">
        <f t="shared" si="11"/>
        <v>50.210828132906052</v>
      </c>
    </row>
    <row r="180" spans="1:9">
      <c r="A180" s="20" t="s">
        <v>243</v>
      </c>
      <c r="B180" s="2">
        <v>1761</v>
      </c>
      <c r="C180" s="3">
        <v>11055.5</v>
      </c>
      <c r="D180" s="2">
        <v>28</v>
      </c>
      <c r="E180" s="2" t="s">
        <v>242</v>
      </c>
      <c r="F180" s="3">
        <v>15650</v>
      </c>
      <c r="G180" s="47">
        <v>45</v>
      </c>
      <c r="H180" s="2"/>
      <c r="I180" s="45">
        <f t="shared" si="11"/>
        <v>41.558500293971321</v>
      </c>
    </row>
    <row r="181" spans="1:9">
      <c r="A181" s="20" t="s">
        <v>247</v>
      </c>
      <c r="B181" s="2">
        <v>1763</v>
      </c>
      <c r="C181" s="3">
        <v>4676.5</v>
      </c>
      <c r="D181" s="2">
        <v>46</v>
      </c>
      <c r="E181" s="2" t="s">
        <v>246</v>
      </c>
      <c r="F181" s="3">
        <v>6267</v>
      </c>
      <c r="G181" s="47">
        <v>48</v>
      </c>
      <c r="H181" s="2"/>
      <c r="I181" s="45">
        <f t="shared" si="11"/>
        <v>34.010477921522494</v>
      </c>
    </row>
    <row r="182" spans="1:9">
      <c r="A182" s="20" t="s">
        <v>255</v>
      </c>
      <c r="B182" s="2">
        <v>1780</v>
      </c>
      <c r="C182" s="3">
        <v>10372</v>
      </c>
      <c r="D182" s="2">
        <v>146</v>
      </c>
      <c r="E182" s="2" t="s">
        <v>254</v>
      </c>
      <c r="F182" s="3">
        <v>13899</v>
      </c>
      <c r="G182" s="47">
        <v>189</v>
      </c>
      <c r="H182" s="2"/>
      <c r="I182" s="45">
        <f t="shared" si="11"/>
        <v>34.005013497878899</v>
      </c>
    </row>
    <row r="183" spans="1:9">
      <c r="A183" s="20" t="s">
        <v>251</v>
      </c>
      <c r="B183" s="2">
        <v>1765</v>
      </c>
      <c r="C183" s="3">
        <v>6188.5</v>
      </c>
      <c r="D183" s="2">
        <v>38</v>
      </c>
      <c r="E183" s="2" t="s">
        <v>250</v>
      </c>
      <c r="F183" s="3">
        <v>8144</v>
      </c>
      <c r="G183" s="47">
        <v>31</v>
      </c>
      <c r="H183" s="2"/>
      <c r="I183" s="45">
        <f t="shared" si="11"/>
        <v>31.598933505696046</v>
      </c>
    </row>
    <row r="184" spans="1:9">
      <c r="A184" s="20" t="s">
        <v>253</v>
      </c>
      <c r="B184" s="2">
        <v>1766</v>
      </c>
      <c r="C184" s="3">
        <v>6643</v>
      </c>
      <c r="D184" s="2">
        <v>36</v>
      </c>
      <c r="E184" s="2" t="s">
        <v>252</v>
      </c>
      <c r="F184" s="3">
        <v>7746</v>
      </c>
      <c r="G184" s="47">
        <v>41</v>
      </c>
      <c r="H184" s="2"/>
      <c r="I184" s="45">
        <f t="shared" si="11"/>
        <v>16.603944001204283</v>
      </c>
    </row>
    <row r="185" spans="1:9">
      <c r="A185" s="20" t="s">
        <v>263</v>
      </c>
      <c r="B185" s="2">
        <v>1785</v>
      </c>
      <c r="C185" s="3">
        <v>5483.5</v>
      </c>
      <c r="D185" s="2">
        <v>28</v>
      </c>
      <c r="E185" s="2" t="s">
        <v>262</v>
      </c>
      <c r="F185" s="3">
        <v>6301</v>
      </c>
      <c r="G185" s="47">
        <v>40</v>
      </c>
      <c r="H185" s="2"/>
      <c r="I185" s="45">
        <f t="shared" si="11"/>
        <v>14.908361447980312</v>
      </c>
    </row>
    <row r="186" spans="1:9">
      <c r="A186" s="20" t="s">
        <v>257</v>
      </c>
      <c r="B186" s="2">
        <v>1781</v>
      </c>
      <c r="C186" s="3">
        <v>5739</v>
      </c>
      <c r="D186" s="2">
        <v>48</v>
      </c>
      <c r="E186" s="2" t="s">
        <v>256</v>
      </c>
      <c r="F186" s="3">
        <v>6369.5</v>
      </c>
      <c r="G186" s="47">
        <v>46</v>
      </c>
      <c r="H186" s="2"/>
      <c r="I186" s="45">
        <f t="shared" si="11"/>
        <v>10.986234535633388</v>
      </c>
    </row>
    <row r="187" spans="1:9">
      <c r="A187" s="49" t="s">
        <v>264</v>
      </c>
      <c r="B187" s="2"/>
      <c r="C187" s="3"/>
      <c r="D187" s="2"/>
      <c r="E187" s="2"/>
      <c r="F187" s="3"/>
      <c r="G187" s="47"/>
      <c r="H187" s="2"/>
      <c r="I187" s="45"/>
    </row>
    <row r="188" spans="1:9">
      <c r="A188" s="20" t="s">
        <v>286</v>
      </c>
      <c r="B188" s="2">
        <v>1884</v>
      </c>
      <c r="C188" s="3">
        <v>5201.5</v>
      </c>
      <c r="D188" s="2">
        <v>18</v>
      </c>
      <c r="E188" s="2" t="s">
        <v>285</v>
      </c>
      <c r="F188" s="3">
        <v>7479</v>
      </c>
      <c r="G188" s="47">
        <v>27</v>
      </c>
      <c r="H188" s="2"/>
      <c r="I188" s="45">
        <f t="shared" ref="I188:I197" si="12">(F188/C188-1)*100</f>
        <v>43.785446505815642</v>
      </c>
    </row>
    <row r="189" spans="1:9">
      <c r="A189" s="20" t="s">
        <v>282</v>
      </c>
      <c r="B189" s="2">
        <v>1882</v>
      </c>
      <c r="C189" s="3">
        <v>4388</v>
      </c>
      <c r="D189" s="2">
        <v>23</v>
      </c>
      <c r="E189" s="2" t="s">
        <v>281</v>
      </c>
      <c r="F189" s="3">
        <v>6000</v>
      </c>
      <c r="G189" s="47">
        <v>37</v>
      </c>
      <c r="H189" s="2"/>
      <c r="I189" s="45">
        <f t="shared" si="12"/>
        <v>36.736554238833172</v>
      </c>
    </row>
    <row r="190" spans="1:9">
      <c r="A190" s="20" t="s">
        <v>280</v>
      </c>
      <c r="B190" s="2">
        <v>1881</v>
      </c>
      <c r="C190" s="3">
        <v>8273</v>
      </c>
      <c r="D190" s="2">
        <v>67</v>
      </c>
      <c r="E190" s="2" t="s">
        <v>279</v>
      </c>
      <c r="F190" s="3">
        <v>11269</v>
      </c>
      <c r="G190" s="47">
        <v>44</v>
      </c>
      <c r="H190" s="2"/>
      <c r="I190" s="45">
        <f t="shared" si="12"/>
        <v>36.21419074096459</v>
      </c>
    </row>
    <row r="191" spans="1:9">
      <c r="A191" s="20" t="s">
        <v>288</v>
      </c>
      <c r="B191" s="2">
        <v>1885</v>
      </c>
      <c r="C191" s="3">
        <v>4625</v>
      </c>
      <c r="D191" s="2">
        <v>29</v>
      </c>
      <c r="E191" s="2" t="s">
        <v>287</v>
      </c>
      <c r="F191" s="3">
        <v>6186.5</v>
      </c>
      <c r="G191" s="47">
        <v>24</v>
      </c>
      <c r="H191" s="2"/>
      <c r="I191" s="45">
        <f t="shared" si="12"/>
        <v>33.76216216216217</v>
      </c>
    </row>
    <row r="192" spans="1:9">
      <c r="A192" s="20" t="s">
        <v>270</v>
      </c>
      <c r="B192" s="2">
        <v>1861</v>
      </c>
      <c r="C192" s="3">
        <v>5406.5</v>
      </c>
      <c r="D192" s="2">
        <v>22</v>
      </c>
      <c r="E192" s="2" t="s">
        <v>269</v>
      </c>
      <c r="F192" s="3">
        <v>7192</v>
      </c>
      <c r="G192" s="47">
        <v>48</v>
      </c>
      <c r="H192" s="2"/>
      <c r="I192" s="45">
        <f t="shared" si="12"/>
        <v>33.025062424858966</v>
      </c>
    </row>
    <row r="193" spans="1:9">
      <c r="A193" s="20" t="s">
        <v>278</v>
      </c>
      <c r="B193" s="2">
        <v>1880</v>
      </c>
      <c r="C193" s="3">
        <v>12812</v>
      </c>
      <c r="D193" s="2">
        <v>267</v>
      </c>
      <c r="E193" s="2" t="s">
        <v>277</v>
      </c>
      <c r="F193" s="3">
        <v>16319</v>
      </c>
      <c r="G193" s="47">
        <v>265</v>
      </c>
      <c r="H193" s="2"/>
      <c r="I193" s="45">
        <f t="shared" si="12"/>
        <v>27.372775522947236</v>
      </c>
    </row>
    <row r="194" spans="1:9">
      <c r="A194" s="20" t="s">
        <v>284</v>
      </c>
      <c r="B194" s="2">
        <v>1883</v>
      </c>
      <c r="C194" s="3">
        <v>6000</v>
      </c>
      <c r="D194" s="2">
        <v>81</v>
      </c>
      <c r="E194" s="2" t="s">
        <v>283</v>
      </c>
      <c r="F194" s="3">
        <v>7378</v>
      </c>
      <c r="G194" s="47">
        <v>92</v>
      </c>
      <c r="H194" s="2"/>
      <c r="I194" s="45">
        <f t="shared" si="12"/>
        <v>22.966666666666669</v>
      </c>
    </row>
    <row r="195" spans="1:9">
      <c r="A195" s="20" t="s">
        <v>272</v>
      </c>
      <c r="B195" s="2">
        <v>1862</v>
      </c>
      <c r="C195" s="3">
        <v>3886</v>
      </c>
      <c r="D195" s="2">
        <v>30</v>
      </c>
      <c r="E195" s="2" t="s">
        <v>271</v>
      </c>
      <c r="F195" s="3">
        <v>4468</v>
      </c>
      <c r="G195" s="47">
        <v>29</v>
      </c>
      <c r="H195" s="2"/>
      <c r="I195" s="45">
        <f t="shared" si="12"/>
        <v>14.976839938239838</v>
      </c>
    </row>
    <row r="196" spans="1:9">
      <c r="A196" s="20" t="s">
        <v>268</v>
      </c>
      <c r="B196" s="2">
        <v>1860</v>
      </c>
      <c r="C196" s="3">
        <v>4239.5</v>
      </c>
      <c r="D196" s="2">
        <v>10</v>
      </c>
      <c r="E196" s="2" t="s">
        <v>267</v>
      </c>
      <c r="F196" s="3">
        <v>4702</v>
      </c>
      <c r="G196" s="47">
        <v>19</v>
      </c>
      <c r="H196" s="2"/>
      <c r="I196" s="45">
        <f t="shared" si="12"/>
        <v>10.909305342611164</v>
      </c>
    </row>
    <row r="197" spans="1:9">
      <c r="A197" s="20" t="s">
        <v>266</v>
      </c>
      <c r="B197" s="2">
        <v>1814</v>
      </c>
      <c r="C197" s="3">
        <v>7703</v>
      </c>
      <c r="D197" s="2">
        <v>15</v>
      </c>
      <c r="E197" s="2" t="s">
        <v>265</v>
      </c>
      <c r="F197" s="3">
        <v>8468</v>
      </c>
      <c r="G197" s="47">
        <v>27</v>
      </c>
      <c r="H197" s="2"/>
      <c r="I197" s="45">
        <f t="shared" si="12"/>
        <v>9.9311956380630839</v>
      </c>
    </row>
    <row r="198" spans="1:9">
      <c r="A198" s="43" t="s">
        <v>289</v>
      </c>
      <c r="B198" s="2"/>
      <c r="C198" s="3"/>
      <c r="D198" s="2"/>
      <c r="E198" s="2"/>
      <c r="F198" s="3"/>
      <c r="G198" s="47"/>
      <c r="H198" s="2"/>
      <c r="I198" s="45"/>
    </row>
    <row r="199" spans="1:9">
      <c r="A199" s="20" t="s">
        <v>303</v>
      </c>
      <c r="B199" s="2">
        <v>1981</v>
      </c>
      <c r="C199" s="3">
        <v>6945</v>
      </c>
      <c r="D199" s="2">
        <v>36</v>
      </c>
      <c r="E199" s="2" t="s">
        <v>302</v>
      </c>
      <c r="F199" s="3">
        <v>9682</v>
      </c>
      <c r="G199" s="47">
        <v>36</v>
      </c>
      <c r="H199" s="2"/>
      <c r="I199" s="45">
        <f t="shared" ref="I199:I206" si="13">(F199/C199-1)*100</f>
        <v>39.409647228221736</v>
      </c>
    </row>
    <row r="200" spans="1:9">
      <c r="A200" s="20" t="s">
        <v>299</v>
      </c>
      <c r="B200" s="2">
        <v>1962</v>
      </c>
      <c r="C200" s="3">
        <v>4570</v>
      </c>
      <c r="D200" s="2">
        <v>12</v>
      </c>
      <c r="E200" s="2" t="s">
        <v>298</v>
      </c>
      <c r="F200" s="3">
        <v>5938</v>
      </c>
      <c r="G200" s="47">
        <v>13</v>
      </c>
      <c r="H200" s="2"/>
      <c r="I200" s="45">
        <f t="shared" si="13"/>
        <v>29.934354485776815</v>
      </c>
    </row>
    <row r="201" spans="1:9">
      <c r="A201" s="20" t="s">
        <v>307</v>
      </c>
      <c r="B201" s="2">
        <v>1983</v>
      </c>
      <c r="C201" s="3">
        <v>7586.5</v>
      </c>
      <c r="D201" s="2">
        <v>28</v>
      </c>
      <c r="E201" s="2" t="s">
        <v>306</v>
      </c>
      <c r="F201" s="3">
        <v>9772</v>
      </c>
      <c r="G201" s="47">
        <v>30</v>
      </c>
      <c r="H201" s="2"/>
      <c r="I201" s="45">
        <f t="shared" si="13"/>
        <v>28.807750609635541</v>
      </c>
    </row>
    <row r="202" spans="1:9">
      <c r="A202" s="20" t="s">
        <v>305</v>
      </c>
      <c r="B202" s="2">
        <v>1982</v>
      </c>
      <c r="C202" s="3">
        <v>5083</v>
      </c>
      <c r="D202" s="2">
        <v>21</v>
      </c>
      <c r="E202" s="2" t="s">
        <v>304</v>
      </c>
      <c r="F202" s="3">
        <v>6333</v>
      </c>
      <c r="G202" s="47">
        <v>33</v>
      </c>
      <c r="H202" s="2"/>
      <c r="I202" s="45">
        <f t="shared" si="13"/>
        <v>24.59177650993507</v>
      </c>
    </row>
    <row r="203" spans="1:9">
      <c r="A203" s="20" t="s">
        <v>309</v>
      </c>
      <c r="B203" s="2">
        <v>1984</v>
      </c>
      <c r="C203" s="3">
        <v>6837.5</v>
      </c>
      <c r="D203" s="2">
        <v>24</v>
      </c>
      <c r="E203" s="2" t="s">
        <v>308</v>
      </c>
      <c r="F203" s="3">
        <v>8512</v>
      </c>
      <c r="G203" s="47">
        <v>23</v>
      </c>
      <c r="H203" s="2"/>
      <c r="I203" s="45">
        <f t="shared" si="13"/>
        <v>24.489945155393045</v>
      </c>
    </row>
    <row r="204" spans="1:9">
      <c r="A204" s="20" t="s">
        <v>297</v>
      </c>
      <c r="B204" s="2">
        <v>1961</v>
      </c>
      <c r="C204" s="3">
        <v>8386</v>
      </c>
      <c r="D204" s="2">
        <v>49</v>
      </c>
      <c r="E204" s="2" t="s">
        <v>296</v>
      </c>
      <c r="F204" s="3">
        <v>10400</v>
      </c>
      <c r="G204" s="47">
        <v>59</v>
      </c>
      <c r="H204" s="2"/>
      <c r="I204" s="45">
        <f t="shared" si="13"/>
        <v>24.01621750536609</v>
      </c>
    </row>
    <row r="205" spans="1:9">
      <c r="A205" s="20" t="s">
        <v>301</v>
      </c>
      <c r="B205" s="2">
        <v>1980</v>
      </c>
      <c r="C205" s="3">
        <v>13421</v>
      </c>
      <c r="D205" s="2">
        <v>242</v>
      </c>
      <c r="E205" s="2" t="s">
        <v>300</v>
      </c>
      <c r="F205" s="3">
        <v>16452</v>
      </c>
      <c r="G205" s="47">
        <v>289</v>
      </c>
      <c r="H205" s="2"/>
      <c r="I205" s="45">
        <f t="shared" si="13"/>
        <v>22.584010133373077</v>
      </c>
    </row>
    <row r="206" spans="1:9">
      <c r="A206" s="20" t="s">
        <v>293</v>
      </c>
      <c r="B206" s="2">
        <v>1907</v>
      </c>
      <c r="C206" s="3">
        <v>6818</v>
      </c>
      <c r="D206" s="2">
        <v>43</v>
      </c>
      <c r="E206" s="2" t="s">
        <v>292</v>
      </c>
      <c r="F206" s="3">
        <v>8130.5</v>
      </c>
      <c r="G206" s="47">
        <v>44</v>
      </c>
      <c r="H206" s="2"/>
      <c r="I206" s="45">
        <f t="shared" si="13"/>
        <v>19.25051334702259</v>
      </c>
    </row>
    <row r="207" spans="1:9">
      <c r="A207" s="43" t="s">
        <v>310</v>
      </c>
      <c r="B207" s="2"/>
      <c r="C207" s="3"/>
      <c r="D207" s="2"/>
      <c r="E207" s="2"/>
      <c r="F207" s="3"/>
      <c r="G207" s="47"/>
      <c r="H207" s="2"/>
      <c r="I207" s="45"/>
    </row>
    <row r="208" spans="1:9">
      <c r="A208" s="20" t="s">
        <v>9</v>
      </c>
      <c r="B208" s="2">
        <v>2031</v>
      </c>
      <c r="C208" s="3">
        <v>5792</v>
      </c>
      <c r="D208" s="2">
        <v>11</v>
      </c>
      <c r="E208" s="2" t="s">
        <v>8</v>
      </c>
      <c r="F208" s="3">
        <v>10920</v>
      </c>
      <c r="G208" s="47">
        <v>29</v>
      </c>
      <c r="H208" s="2"/>
      <c r="I208" s="45">
        <f t="shared" ref="I208:I220" si="14">(F208/C208-1)*100</f>
        <v>88.53591160220995</v>
      </c>
    </row>
    <row r="209" spans="1:9">
      <c r="A209" s="20" t="s">
        <v>19</v>
      </c>
      <c r="B209" s="2">
        <v>2080</v>
      </c>
      <c r="C209" s="3">
        <v>8696</v>
      </c>
      <c r="D209" s="2">
        <v>103</v>
      </c>
      <c r="E209" s="2" t="s">
        <v>18</v>
      </c>
      <c r="F209" s="3">
        <v>14141</v>
      </c>
      <c r="G209" s="47">
        <v>107</v>
      </c>
      <c r="H209" s="2"/>
      <c r="I209" s="45">
        <f t="shared" si="14"/>
        <v>62.614995400184</v>
      </c>
    </row>
    <row r="210" spans="1:9">
      <c r="A210" s="20" t="s">
        <v>25</v>
      </c>
      <c r="B210" s="2">
        <v>2083</v>
      </c>
      <c r="C210" s="3">
        <v>3723</v>
      </c>
      <c r="D210" s="2">
        <v>35</v>
      </c>
      <c r="E210" s="2" t="s">
        <v>24</v>
      </c>
      <c r="F210" s="3">
        <v>6049.5</v>
      </c>
      <c r="G210" s="47">
        <v>28</v>
      </c>
      <c r="H210" s="2"/>
      <c r="I210" s="45">
        <f t="shared" si="14"/>
        <v>62.489927477840453</v>
      </c>
    </row>
    <row r="211" spans="1:9">
      <c r="A211" s="20" t="s">
        <v>27</v>
      </c>
      <c r="B211" s="2">
        <v>2084</v>
      </c>
      <c r="C211" s="3">
        <v>5308</v>
      </c>
      <c r="D211" s="2">
        <v>24</v>
      </c>
      <c r="E211" s="2" t="s">
        <v>26</v>
      </c>
      <c r="F211" s="3">
        <v>8112.5</v>
      </c>
      <c r="G211" s="47">
        <v>24</v>
      </c>
      <c r="H211" s="2"/>
      <c r="I211" s="45">
        <f t="shared" si="14"/>
        <v>52.835342878673707</v>
      </c>
    </row>
    <row r="212" spans="1:9">
      <c r="A212" s="20" t="s">
        <v>11</v>
      </c>
      <c r="B212" s="2">
        <v>2034</v>
      </c>
      <c r="C212" s="3">
        <v>5285</v>
      </c>
      <c r="D212" s="2">
        <v>13</v>
      </c>
      <c r="E212" s="2" t="s">
        <v>10</v>
      </c>
      <c r="F212" s="3">
        <v>7988</v>
      </c>
      <c r="G212" s="47">
        <v>21</v>
      </c>
      <c r="H212" s="2"/>
      <c r="I212" s="45">
        <f t="shared" si="14"/>
        <v>51.144749290444658</v>
      </c>
    </row>
    <row r="213" spans="1:9">
      <c r="A213" s="20" t="s">
        <v>21</v>
      </c>
      <c r="B213" s="2">
        <v>2081</v>
      </c>
      <c r="C213" s="3">
        <v>8438.5</v>
      </c>
      <c r="D213" s="2">
        <v>96</v>
      </c>
      <c r="E213" s="2" t="s">
        <v>20</v>
      </c>
      <c r="F213" s="3">
        <v>12522.5</v>
      </c>
      <c r="G213" s="47">
        <v>108</v>
      </c>
      <c r="H213" s="2"/>
      <c r="I213" s="45">
        <f t="shared" si="14"/>
        <v>48.397226995319073</v>
      </c>
    </row>
    <row r="214" spans="1:9">
      <c r="A214" s="20" t="s">
        <v>316</v>
      </c>
      <c r="B214" s="2">
        <v>2026</v>
      </c>
      <c r="C214" s="3">
        <v>5377</v>
      </c>
      <c r="D214" s="2">
        <v>29</v>
      </c>
      <c r="E214" s="2" t="s">
        <v>315</v>
      </c>
      <c r="F214" s="3">
        <v>7458</v>
      </c>
      <c r="G214" s="47">
        <v>47</v>
      </c>
      <c r="H214" s="2"/>
      <c r="I214" s="45">
        <f t="shared" si="14"/>
        <v>38.701878370838763</v>
      </c>
    </row>
    <row r="215" spans="1:9">
      <c r="A215" s="20" t="s">
        <v>17</v>
      </c>
      <c r="B215" s="2">
        <v>2062</v>
      </c>
      <c r="C215" s="3">
        <v>7025.5</v>
      </c>
      <c r="D215" s="2">
        <v>34</v>
      </c>
      <c r="E215" s="2" t="s">
        <v>16</v>
      </c>
      <c r="F215" s="3">
        <v>9558.5</v>
      </c>
      <c r="G215" s="47">
        <v>32</v>
      </c>
      <c r="H215" s="2"/>
      <c r="I215" s="45">
        <f t="shared" si="14"/>
        <v>36.054373354209666</v>
      </c>
    </row>
    <row r="216" spans="1:9">
      <c r="A216" s="20" t="s">
        <v>29</v>
      </c>
      <c r="B216" s="2">
        <v>2085</v>
      </c>
      <c r="C216" s="3">
        <v>5392</v>
      </c>
      <c r="D216" s="2">
        <v>40</v>
      </c>
      <c r="E216" s="2" t="s">
        <v>28</v>
      </c>
      <c r="F216" s="3">
        <v>6800</v>
      </c>
      <c r="G216" s="47">
        <v>42</v>
      </c>
      <c r="H216" s="2"/>
      <c r="I216" s="45">
        <f t="shared" si="14"/>
        <v>26.112759643916906</v>
      </c>
    </row>
    <row r="217" spans="1:9">
      <c r="A217" s="20" t="s">
        <v>23</v>
      </c>
      <c r="B217" s="2">
        <v>2082</v>
      </c>
      <c r="C217" s="3">
        <v>6233</v>
      </c>
      <c r="D217" s="2">
        <v>31</v>
      </c>
      <c r="E217" s="2" t="s">
        <v>22</v>
      </c>
      <c r="F217" s="3">
        <v>7707.5</v>
      </c>
      <c r="G217" s="47">
        <v>28</v>
      </c>
      <c r="H217" s="2"/>
      <c r="I217" s="45">
        <f t="shared" si="14"/>
        <v>23.656345259104761</v>
      </c>
    </row>
    <row r="218" spans="1:9">
      <c r="A218" s="20" t="s">
        <v>7</v>
      </c>
      <c r="B218" s="2">
        <v>2029</v>
      </c>
      <c r="C218" s="3">
        <v>9491</v>
      </c>
      <c r="D218" s="2">
        <v>13</v>
      </c>
      <c r="E218" s="2" t="s">
        <v>6</v>
      </c>
      <c r="F218" s="3">
        <v>11279</v>
      </c>
      <c r="G218" s="47">
        <v>18</v>
      </c>
      <c r="H218" s="2"/>
      <c r="I218" s="45">
        <f t="shared" si="14"/>
        <v>18.838900010536296</v>
      </c>
    </row>
    <row r="219" spans="1:9">
      <c r="A219" s="20" t="s">
        <v>314</v>
      </c>
      <c r="B219" s="2">
        <v>2023</v>
      </c>
      <c r="C219" s="3">
        <v>4491.5</v>
      </c>
      <c r="D219" s="2">
        <v>12</v>
      </c>
      <c r="E219" s="2" t="s">
        <v>313</v>
      </c>
      <c r="F219" s="3">
        <v>5000</v>
      </c>
      <c r="G219" s="47">
        <v>15</v>
      </c>
      <c r="H219" s="2"/>
      <c r="I219" s="45">
        <f t="shared" si="14"/>
        <v>11.321384838027381</v>
      </c>
    </row>
    <row r="220" spans="1:9">
      <c r="A220" s="20" t="s">
        <v>15</v>
      </c>
      <c r="B220" s="2">
        <v>2061</v>
      </c>
      <c r="C220" s="3">
        <v>4722</v>
      </c>
      <c r="D220" s="2">
        <v>37</v>
      </c>
      <c r="E220" s="2" t="s">
        <v>14</v>
      </c>
      <c r="F220" s="3">
        <v>5000</v>
      </c>
      <c r="G220" s="47">
        <v>21</v>
      </c>
      <c r="H220" s="2"/>
      <c r="I220" s="45">
        <f t="shared" si="14"/>
        <v>5.8873358746293958</v>
      </c>
    </row>
    <row r="221" spans="1:9">
      <c r="A221" s="43" t="s">
        <v>30</v>
      </c>
      <c r="B221" s="2"/>
      <c r="C221" s="3"/>
      <c r="D221" s="2"/>
      <c r="E221" s="2"/>
      <c r="F221" s="3"/>
      <c r="G221" s="47"/>
      <c r="H221" s="2"/>
      <c r="I221" s="45"/>
    </row>
    <row r="222" spans="1:9">
      <c r="A222" s="20" t="s">
        <v>50</v>
      </c>
      <c r="B222" s="2">
        <v>2184</v>
      </c>
      <c r="C222" s="3">
        <v>4830</v>
      </c>
      <c r="D222" s="2">
        <v>33</v>
      </c>
      <c r="E222" s="2" t="s">
        <v>49</v>
      </c>
      <c r="F222" s="3">
        <v>8423.5</v>
      </c>
      <c r="G222" s="47">
        <v>48</v>
      </c>
      <c r="H222" s="2"/>
      <c r="I222" s="45">
        <f t="shared" ref="I222:I229" si="15">(F222/C222-1)*100</f>
        <v>74.399585921325055</v>
      </c>
    </row>
    <row r="223" spans="1:9">
      <c r="A223" s="20" t="s">
        <v>42</v>
      </c>
      <c r="B223" s="2">
        <v>2180</v>
      </c>
      <c r="C223" s="3">
        <v>10160</v>
      </c>
      <c r="D223" s="2">
        <v>165</v>
      </c>
      <c r="E223" s="2" t="s">
        <v>41</v>
      </c>
      <c r="F223" s="3">
        <v>14000</v>
      </c>
      <c r="G223" s="47">
        <v>135</v>
      </c>
      <c r="H223" s="2"/>
      <c r="I223" s="45">
        <f t="shared" si="15"/>
        <v>37.795275590551178</v>
      </c>
    </row>
    <row r="224" spans="1:9">
      <c r="A224" s="20" t="s">
        <v>48</v>
      </c>
      <c r="B224" s="2">
        <v>2183</v>
      </c>
      <c r="C224" s="3">
        <v>5093</v>
      </c>
      <c r="D224" s="2">
        <v>44</v>
      </c>
      <c r="E224" s="2" t="s">
        <v>47</v>
      </c>
      <c r="F224" s="3">
        <v>7000</v>
      </c>
      <c r="G224" s="47">
        <v>61</v>
      </c>
      <c r="H224" s="2"/>
      <c r="I224" s="45">
        <f t="shared" si="15"/>
        <v>37.443549970547821</v>
      </c>
    </row>
    <row r="225" spans="1:9">
      <c r="A225" s="20" t="s">
        <v>46</v>
      </c>
      <c r="B225" s="2">
        <v>2182</v>
      </c>
      <c r="C225" s="3">
        <v>5158</v>
      </c>
      <c r="D225" s="2">
        <v>53</v>
      </c>
      <c r="E225" s="2" t="s">
        <v>45</v>
      </c>
      <c r="F225" s="3">
        <v>7065</v>
      </c>
      <c r="G225" s="47">
        <v>47</v>
      </c>
      <c r="H225" s="2"/>
      <c r="I225" s="45">
        <f t="shared" si="15"/>
        <v>36.9716944552152</v>
      </c>
    </row>
    <row r="226" spans="1:9">
      <c r="A226" s="20" t="s">
        <v>40</v>
      </c>
      <c r="B226" s="2">
        <v>2161</v>
      </c>
      <c r="C226" s="3">
        <v>5466.5</v>
      </c>
      <c r="D226" s="2">
        <v>20</v>
      </c>
      <c r="E226" s="2" t="s">
        <v>39</v>
      </c>
      <c r="F226" s="3">
        <v>6842</v>
      </c>
      <c r="G226" s="47">
        <v>37</v>
      </c>
      <c r="H226" s="2"/>
      <c r="I226" s="45">
        <f t="shared" si="15"/>
        <v>25.162352510747276</v>
      </c>
    </row>
    <row r="227" spans="1:9">
      <c r="A227" s="20" t="s">
        <v>44</v>
      </c>
      <c r="B227" s="2">
        <v>2181</v>
      </c>
      <c r="C227" s="3">
        <v>7018.5</v>
      </c>
      <c r="D227" s="2">
        <v>126</v>
      </c>
      <c r="E227" s="2" t="s">
        <v>43</v>
      </c>
      <c r="F227" s="3">
        <v>8782</v>
      </c>
      <c r="G227" s="47">
        <v>121</v>
      </c>
      <c r="H227" s="2"/>
      <c r="I227" s="45">
        <f t="shared" si="15"/>
        <v>25.126451520980275</v>
      </c>
    </row>
    <row r="228" spans="1:9">
      <c r="A228" s="20" t="s">
        <v>36</v>
      </c>
      <c r="B228" s="2">
        <v>2121</v>
      </c>
      <c r="C228" s="3">
        <v>4143.5</v>
      </c>
      <c r="D228" s="2">
        <v>24</v>
      </c>
      <c r="E228" s="2" t="s">
        <v>35</v>
      </c>
      <c r="F228" s="3">
        <v>4770</v>
      </c>
      <c r="G228" s="47">
        <v>29</v>
      </c>
      <c r="H228" s="2"/>
      <c r="I228" s="45">
        <f t="shared" si="15"/>
        <v>15.12006757572102</v>
      </c>
    </row>
    <row r="229" spans="1:9">
      <c r="A229" s="20" t="s">
        <v>32</v>
      </c>
      <c r="B229" s="2">
        <v>2101</v>
      </c>
      <c r="C229" s="3">
        <v>5576</v>
      </c>
      <c r="D229" s="2">
        <v>13</v>
      </c>
      <c r="E229" s="2" t="s">
        <v>31</v>
      </c>
      <c r="F229" s="3">
        <v>5056</v>
      </c>
      <c r="G229" s="47">
        <v>19</v>
      </c>
      <c r="H229" s="2"/>
      <c r="I229" s="45">
        <f t="shared" si="15"/>
        <v>-9.3256814921090392</v>
      </c>
    </row>
    <row r="230" spans="1:9">
      <c r="A230" s="43" t="s">
        <v>51</v>
      </c>
      <c r="B230" s="2"/>
      <c r="C230" s="3"/>
      <c r="D230" s="2"/>
      <c r="E230" s="2"/>
      <c r="F230" s="3"/>
      <c r="G230" s="47"/>
      <c r="H230" s="2"/>
      <c r="I230" s="45"/>
    </row>
    <row r="231" spans="1:9">
      <c r="A231" s="20" t="s">
        <v>59</v>
      </c>
      <c r="B231" s="2">
        <v>2281</v>
      </c>
      <c r="C231" s="3">
        <v>7727</v>
      </c>
      <c r="D231" s="2">
        <v>167</v>
      </c>
      <c r="E231" s="2" t="s">
        <v>58</v>
      </c>
      <c r="F231" s="3">
        <v>11894.5</v>
      </c>
      <c r="G231" s="47">
        <v>178</v>
      </c>
      <c r="H231" s="2"/>
      <c r="I231" s="45">
        <f t="shared" ref="I231:I236" si="16">(F231/C231-1)*100</f>
        <v>53.934256503170694</v>
      </c>
    </row>
    <row r="232" spans="1:9">
      <c r="A232" s="20" t="s">
        <v>57</v>
      </c>
      <c r="B232" s="2">
        <v>2280</v>
      </c>
      <c r="C232" s="3">
        <v>4407.5</v>
      </c>
      <c r="D232" s="2">
        <v>96</v>
      </c>
      <c r="E232" s="2" t="s">
        <v>56</v>
      </c>
      <c r="F232" s="3">
        <v>6250</v>
      </c>
      <c r="G232" s="47">
        <v>63</v>
      </c>
      <c r="H232" s="2"/>
      <c r="I232" s="45">
        <f t="shared" si="16"/>
        <v>41.803743618831547</v>
      </c>
    </row>
    <row r="233" spans="1:9">
      <c r="A233" s="20" t="s">
        <v>65</v>
      </c>
      <c r="B233" s="2">
        <v>2284</v>
      </c>
      <c r="C233" s="3">
        <v>5322.5</v>
      </c>
      <c r="D233" s="2">
        <v>128</v>
      </c>
      <c r="E233" s="2" t="s">
        <v>64</v>
      </c>
      <c r="F233" s="3">
        <v>7383</v>
      </c>
      <c r="G233" s="47">
        <v>145</v>
      </c>
      <c r="H233" s="2"/>
      <c r="I233" s="45">
        <f t="shared" si="16"/>
        <v>38.713010803193981</v>
      </c>
    </row>
    <row r="234" spans="1:9">
      <c r="A234" s="20" t="s">
        <v>61</v>
      </c>
      <c r="B234" s="2">
        <v>2282</v>
      </c>
      <c r="C234" s="3">
        <v>2662</v>
      </c>
      <c r="D234" s="2">
        <v>14</v>
      </c>
      <c r="E234" s="2" t="s">
        <v>60</v>
      </c>
      <c r="F234" s="3">
        <v>3462</v>
      </c>
      <c r="G234" s="47">
        <v>41</v>
      </c>
      <c r="H234" s="2"/>
      <c r="I234" s="45">
        <f t="shared" si="16"/>
        <v>30.052592036063118</v>
      </c>
    </row>
    <row r="235" spans="1:9">
      <c r="A235" s="20" t="s">
        <v>55</v>
      </c>
      <c r="B235" s="2">
        <v>2262</v>
      </c>
      <c r="C235" s="3">
        <v>6441.5</v>
      </c>
      <c r="D235" s="2">
        <v>44</v>
      </c>
      <c r="E235" s="2" t="s">
        <v>54</v>
      </c>
      <c r="F235" s="3">
        <v>8067.5</v>
      </c>
      <c r="G235" s="47">
        <v>38</v>
      </c>
      <c r="H235" s="2"/>
      <c r="I235" s="45">
        <f t="shared" si="16"/>
        <v>25.242567724908803</v>
      </c>
    </row>
    <row r="236" spans="1:9">
      <c r="A236" s="20" t="s">
        <v>63</v>
      </c>
      <c r="B236" s="2">
        <v>2283</v>
      </c>
      <c r="C236" s="3">
        <v>3943</v>
      </c>
      <c r="D236" s="2">
        <v>12</v>
      </c>
      <c r="E236" s="2" t="s">
        <v>62</v>
      </c>
      <c r="F236" s="3">
        <v>3968</v>
      </c>
      <c r="G236" s="47">
        <v>36</v>
      </c>
      <c r="H236" s="2"/>
      <c r="I236" s="45">
        <f t="shared" si="16"/>
        <v>0.63403499873193603</v>
      </c>
    </row>
    <row r="237" spans="1:9">
      <c r="A237" s="43" t="s">
        <v>66</v>
      </c>
      <c r="B237" s="2"/>
      <c r="C237" s="3"/>
      <c r="D237" s="2"/>
      <c r="E237" s="2"/>
      <c r="F237" s="3"/>
      <c r="G237" s="47"/>
      <c r="H237" s="2"/>
      <c r="I237" s="45"/>
    </row>
    <row r="238" spans="1:9">
      <c r="A238" s="20" t="s">
        <v>71</v>
      </c>
      <c r="B238" s="2">
        <v>2309</v>
      </c>
      <c r="C238" s="3">
        <v>7353</v>
      </c>
      <c r="D238" s="2">
        <v>14</v>
      </c>
      <c r="E238" s="2" t="s">
        <v>70</v>
      </c>
      <c r="F238" s="3">
        <v>13548</v>
      </c>
      <c r="G238" s="47">
        <v>15</v>
      </c>
      <c r="H238" s="2"/>
      <c r="I238" s="45">
        <f>(F238/C238-1)*100</f>
        <v>84.251325989392086</v>
      </c>
    </row>
    <row r="239" spans="1:9">
      <c r="A239" s="20" t="s">
        <v>81</v>
      </c>
      <c r="B239" s="2">
        <v>2380</v>
      </c>
      <c r="C239" s="3">
        <v>10119</v>
      </c>
      <c r="D239" s="2">
        <v>67</v>
      </c>
      <c r="E239" s="2" t="s">
        <v>80</v>
      </c>
      <c r="F239" s="3">
        <v>14437</v>
      </c>
      <c r="G239" s="47">
        <v>81</v>
      </c>
      <c r="H239" s="2"/>
      <c r="I239" s="45">
        <f>(F239/C239-1)*100</f>
        <v>42.672200810356763</v>
      </c>
    </row>
    <row r="240" spans="1:9">
      <c r="A240" s="43" t="s">
        <v>82</v>
      </c>
      <c r="B240" s="2"/>
      <c r="C240" s="3"/>
      <c r="D240" s="2"/>
      <c r="E240" s="2"/>
      <c r="F240" s="3"/>
      <c r="G240" s="47"/>
      <c r="H240" s="2"/>
      <c r="I240" s="45"/>
    </row>
    <row r="241" spans="1:9">
      <c r="A241" s="20" t="s">
        <v>102</v>
      </c>
      <c r="B241" s="2">
        <v>2481</v>
      </c>
      <c r="C241" s="3">
        <v>3964</v>
      </c>
      <c r="D241" s="2">
        <v>18</v>
      </c>
      <c r="E241" s="2" t="s">
        <v>101</v>
      </c>
      <c r="F241" s="3">
        <v>6969.5</v>
      </c>
      <c r="G241" s="47">
        <v>24</v>
      </c>
      <c r="H241" s="2"/>
      <c r="I241" s="45">
        <f t="shared" ref="I241:I245" si="17">(F241/C241-1)*100</f>
        <v>75.819878910191733</v>
      </c>
    </row>
    <row r="242" spans="1:9">
      <c r="A242" s="20" t="s">
        <v>100</v>
      </c>
      <c r="B242" s="2">
        <v>2480</v>
      </c>
      <c r="C242" s="3">
        <v>12544</v>
      </c>
      <c r="D242" s="2">
        <v>176</v>
      </c>
      <c r="E242" s="2" t="s">
        <v>99</v>
      </c>
      <c r="F242" s="3">
        <v>16871</v>
      </c>
      <c r="G242" s="47">
        <v>186</v>
      </c>
      <c r="H242" s="2"/>
      <c r="I242" s="45">
        <f t="shared" si="17"/>
        <v>34.494579081632651</v>
      </c>
    </row>
    <row r="243" spans="1:9">
      <c r="A243" s="20" t="s">
        <v>104</v>
      </c>
      <c r="B243" s="2">
        <v>2482</v>
      </c>
      <c r="C243" s="3">
        <v>6172</v>
      </c>
      <c r="D243" s="2">
        <v>83</v>
      </c>
      <c r="E243" s="2" t="s">
        <v>103</v>
      </c>
      <c r="F243" s="3">
        <v>8102.5</v>
      </c>
      <c r="G243" s="47">
        <v>148</v>
      </c>
      <c r="H243" s="2"/>
      <c r="I243" s="45">
        <f t="shared" si="17"/>
        <v>31.278353856124429</v>
      </c>
    </row>
    <row r="244" spans="1:9">
      <c r="A244" s="20" t="s">
        <v>94</v>
      </c>
      <c r="B244" s="2">
        <v>2460</v>
      </c>
      <c r="C244" s="3">
        <v>6800</v>
      </c>
      <c r="D244" s="2">
        <v>15</v>
      </c>
      <c r="E244" s="2" t="s">
        <v>93</v>
      </c>
      <c r="F244" s="3">
        <v>7446</v>
      </c>
      <c r="G244" s="47">
        <v>18</v>
      </c>
      <c r="H244" s="2"/>
      <c r="I244" s="45">
        <f t="shared" si="17"/>
        <v>9.4999999999999964</v>
      </c>
    </row>
    <row r="245" spans="1:9">
      <c r="A245" s="20" t="s">
        <v>84</v>
      </c>
      <c r="B245" s="2">
        <v>2401</v>
      </c>
      <c r="C245" s="3">
        <v>4148</v>
      </c>
      <c r="D245" s="2">
        <v>22</v>
      </c>
      <c r="E245" s="2" t="s">
        <v>83</v>
      </c>
      <c r="F245" s="3">
        <v>4070</v>
      </c>
      <c r="G245" s="47">
        <v>17</v>
      </c>
      <c r="H245" s="2"/>
      <c r="I245" s="45">
        <f t="shared" si="17"/>
        <v>-1.8804243008678889</v>
      </c>
    </row>
    <row r="246" spans="1:9">
      <c r="A246" s="43" t="s">
        <v>105</v>
      </c>
      <c r="B246" s="2"/>
      <c r="C246" s="3"/>
      <c r="D246" s="2"/>
      <c r="E246" s="2"/>
      <c r="F246" s="3"/>
      <c r="G246" s="47"/>
      <c r="H246" s="2"/>
      <c r="I246" s="45"/>
    </row>
    <row r="247" spans="1:9">
      <c r="A247" s="20" t="s">
        <v>126</v>
      </c>
      <c r="B247" s="2">
        <v>2584</v>
      </c>
      <c r="C247" s="3">
        <v>5592</v>
      </c>
      <c r="D247" s="2">
        <v>15</v>
      </c>
      <c r="E247" s="2" t="s">
        <v>125</v>
      </c>
      <c r="F247" s="3">
        <v>8929</v>
      </c>
      <c r="G247" s="47">
        <v>23</v>
      </c>
      <c r="H247" s="2"/>
      <c r="I247" s="45">
        <f t="shared" ref="I247:I252" si="18">(F247/C247-1)*100</f>
        <v>59.674535050071519</v>
      </c>
    </row>
    <row r="248" spans="1:9">
      <c r="A248" s="20" t="s">
        <v>118</v>
      </c>
      <c r="B248" s="2">
        <v>2580</v>
      </c>
      <c r="C248" s="3">
        <v>10507</v>
      </c>
      <c r="D248" s="2">
        <v>123</v>
      </c>
      <c r="E248" s="2" t="s">
        <v>117</v>
      </c>
      <c r="F248" s="3">
        <v>13482</v>
      </c>
      <c r="G248" s="47">
        <v>147</v>
      </c>
      <c r="H248" s="2"/>
      <c r="I248" s="45">
        <f t="shared" si="18"/>
        <v>28.314457028647567</v>
      </c>
    </row>
    <row r="249" spans="1:9">
      <c r="A249" s="20" t="s">
        <v>120</v>
      </c>
      <c r="B249" s="2">
        <v>2581</v>
      </c>
      <c r="C249" s="3">
        <v>6082</v>
      </c>
      <c r="D249" s="2">
        <v>123</v>
      </c>
      <c r="E249" s="2" t="s">
        <v>119</v>
      </c>
      <c r="F249" s="3">
        <v>7462</v>
      </c>
      <c r="G249" s="47">
        <v>97</v>
      </c>
      <c r="H249" s="2"/>
      <c r="I249" s="45">
        <f t="shared" si="18"/>
        <v>22.689904636632697</v>
      </c>
    </row>
    <row r="250" spans="1:9">
      <c r="A250" s="20" t="s">
        <v>122</v>
      </c>
      <c r="B250" s="2">
        <v>2582</v>
      </c>
      <c r="C250" s="3">
        <v>5833.5</v>
      </c>
      <c r="D250" s="2">
        <v>66</v>
      </c>
      <c r="E250" s="2" t="s">
        <v>121</v>
      </c>
      <c r="F250" s="3">
        <v>6944</v>
      </c>
      <c r="G250" s="47">
        <v>61</v>
      </c>
      <c r="H250" s="2"/>
      <c r="I250" s="45">
        <f t="shared" si="18"/>
        <v>19.036598954315597</v>
      </c>
    </row>
    <row r="251" spans="1:9">
      <c r="A251" s="20" t="s">
        <v>116</v>
      </c>
      <c r="B251" s="2">
        <v>2560</v>
      </c>
      <c r="C251" s="3">
        <v>3375</v>
      </c>
      <c r="D251" s="2">
        <v>23</v>
      </c>
      <c r="E251" s="2" t="s">
        <v>115</v>
      </c>
      <c r="F251" s="3">
        <v>4001.5</v>
      </c>
      <c r="G251" s="47">
        <v>18</v>
      </c>
      <c r="H251" s="2"/>
      <c r="I251" s="45">
        <f t="shared" si="18"/>
        <v>18.56296296296296</v>
      </c>
    </row>
    <row r="252" spans="1:9" ht="15.75" thickBot="1">
      <c r="A252" s="23" t="s">
        <v>109</v>
      </c>
      <c r="B252" s="24">
        <v>2514</v>
      </c>
      <c r="C252" s="25">
        <v>3861.5</v>
      </c>
      <c r="D252" s="24">
        <v>40</v>
      </c>
      <c r="E252" s="24" t="s">
        <v>108</v>
      </c>
      <c r="F252" s="25">
        <v>3532</v>
      </c>
      <c r="G252" s="48">
        <v>39</v>
      </c>
      <c r="H252" s="24"/>
      <c r="I252" s="46">
        <f t="shared" si="18"/>
        <v>-8.5329535154732632</v>
      </c>
    </row>
    <row r="255" spans="1:9" hidden="1"/>
    <row r="256" spans="1:9" hidden="1"/>
    <row r="257" spans="1:9" hidden="1">
      <c r="A257" s="1" t="s">
        <v>128</v>
      </c>
    </row>
    <row r="258" spans="1:9" hidden="1">
      <c r="A258" t="s">
        <v>291</v>
      </c>
      <c r="B258">
        <v>1904</v>
      </c>
      <c r="C258" s="12">
        <v>3576.5</v>
      </c>
      <c r="D258">
        <v>8</v>
      </c>
      <c r="E258" t="s">
        <v>290</v>
      </c>
      <c r="F258" s="12">
        <v>4066</v>
      </c>
      <c r="G258" s="38">
        <v>3</v>
      </c>
      <c r="I258" s="13">
        <f>(F258/C258-1)*100</f>
        <v>13.68656507758983</v>
      </c>
    </row>
    <row r="259" spans="1:9" hidden="1">
      <c r="A259" t="s">
        <v>339</v>
      </c>
      <c r="B259">
        <v>862</v>
      </c>
      <c r="C259" s="12">
        <v>4091</v>
      </c>
      <c r="D259">
        <v>5</v>
      </c>
      <c r="E259" t="s">
        <v>338</v>
      </c>
      <c r="F259" s="12">
        <v>6155.5</v>
      </c>
      <c r="G259" s="38">
        <v>4</v>
      </c>
      <c r="I259" s="13">
        <f>(F259/C259-1)*100</f>
        <v>50.464434123686132</v>
      </c>
    </row>
    <row r="260" spans="1:9" hidden="1"/>
    <row r="261" spans="1:9" hidden="1">
      <c r="A261" t="s">
        <v>178</v>
      </c>
      <c r="B261">
        <v>1461</v>
      </c>
      <c r="C261" s="12">
        <v>7444</v>
      </c>
      <c r="D261">
        <v>1</v>
      </c>
      <c r="E261" t="s">
        <v>177</v>
      </c>
      <c r="F261" s="12">
        <v>5341</v>
      </c>
      <c r="G261" s="38">
        <v>17</v>
      </c>
      <c r="I261" s="13">
        <f>(F261/C261-1)*100</f>
        <v>-28.250940354648037</v>
      </c>
    </row>
    <row r="262" spans="1:9" hidden="1">
      <c r="A262" t="s">
        <v>312</v>
      </c>
      <c r="B262">
        <v>2021</v>
      </c>
      <c r="C262" s="12">
        <v>1214</v>
      </c>
      <c r="D262">
        <v>1</v>
      </c>
      <c r="E262" t="s">
        <v>311</v>
      </c>
      <c r="F262" s="12">
        <v>3918.5</v>
      </c>
      <c r="G262" s="38">
        <v>6</v>
      </c>
      <c r="I262" s="13">
        <f>(F262/C262-1)*100</f>
        <v>222.77594728171331</v>
      </c>
    </row>
    <row r="263" spans="1:9" hidden="1">
      <c r="A263" t="s">
        <v>67</v>
      </c>
      <c r="B263">
        <v>2303</v>
      </c>
      <c r="C263" s="12">
        <v>3944</v>
      </c>
      <c r="D263">
        <v>1</v>
      </c>
      <c r="F263" s="12"/>
      <c r="I263" s="13"/>
    </row>
    <row r="264" spans="1:9" hidden="1">
      <c r="A264" t="s">
        <v>107</v>
      </c>
      <c r="B264">
        <v>2506</v>
      </c>
      <c r="C264" s="12">
        <v>2396</v>
      </c>
      <c r="D264">
        <v>1</v>
      </c>
      <c r="E264" t="s">
        <v>106</v>
      </c>
      <c r="F264" s="12">
        <v>4107.5</v>
      </c>
      <c r="G264" s="38">
        <v>4</v>
      </c>
      <c r="I264" s="13">
        <f t="shared" ref="I264:I275" si="19">(F264/C264-1)*100</f>
        <v>71.431552587646081</v>
      </c>
    </row>
    <row r="265" spans="1:9" hidden="1">
      <c r="A265" t="s">
        <v>112</v>
      </c>
      <c r="B265">
        <v>2521</v>
      </c>
      <c r="C265" s="12">
        <v>1232</v>
      </c>
      <c r="D265">
        <v>1</v>
      </c>
      <c r="E265" t="s">
        <v>111</v>
      </c>
      <c r="F265" s="12">
        <v>2571</v>
      </c>
      <c r="G265" s="38">
        <v>1</v>
      </c>
      <c r="I265" s="13">
        <f t="shared" si="19"/>
        <v>108.68506493506493</v>
      </c>
    </row>
    <row r="266" spans="1:9" hidden="1">
      <c r="A266" t="s">
        <v>114</v>
      </c>
      <c r="B266">
        <v>2523</v>
      </c>
      <c r="C266" s="12">
        <v>4091</v>
      </c>
      <c r="D266">
        <v>1</v>
      </c>
      <c r="E266" t="s">
        <v>113</v>
      </c>
      <c r="F266" s="12">
        <v>8098.5</v>
      </c>
      <c r="G266" s="38">
        <v>30</v>
      </c>
      <c r="I266" s="13">
        <f t="shared" si="19"/>
        <v>97.958934245905652</v>
      </c>
    </row>
    <row r="267" spans="1:9" hidden="1">
      <c r="A267" t="s">
        <v>519</v>
      </c>
      <c r="B267">
        <v>184</v>
      </c>
      <c r="C267" s="12">
        <v>31319.5</v>
      </c>
      <c r="D267">
        <v>2</v>
      </c>
      <c r="E267" t="s">
        <v>518</v>
      </c>
      <c r="F267" s="12">
        <v>36943</v>
      </c>
      <c r="G267" s="38">
        <v>3</v>
      </c>
      <c r="I267" s="13">
        <f t="shared" si="19"/>
        <v>17.955267485113112</v>
      </c>
    </row>
    <row r="268" spans="1:9" hidden="1">
      <c r="A268" t="s">
        <v>568</v>
      </c>
      <c r="B268">
        <v>509</v>
      </c>
      <c r="C268" s="12">
        <v>4427.5</v>
      </c>
      <c r="D268">
        <v>2</v>
      </c>
      <c r="E268" t="s">
        <v>567</v>
      </c>
      <c r="F268" s="12">
        <v>5730</v>
      </c>
      <c r="G268" s="38">
        <v>5</v>
      </c>
      <c r="I268" s="13">
        <f t="shared" si="19"/>
        <v>29.418407679277237</v>
      </c>
    </row>
    <row r="269" spans="1:9" hidden="1">
      <c r="A269" t="s">
        <v>259</v>
      </c>
      <c r="B269">
        <v>1783</v>
      </c>
      <c r="C269" s="12">
        <v>3983</v>
      </c>
      <c r="D269">
        <v>2</v>
      </c>
      <c r="E269" t="s">
        <v>258</v>
      </c>
      <c r="F269" s="12">
        <v>4532</v>
      </c>
      <c r="G269" s="38">
        <v>38</v>
      </c>
      <c r="I269" s="13">
        <f t="shared" si="19"/>
        <v>13.783580215917656</v>
      </c>
    </row>
    <row r="270" spans="1:9" hidden="1">
      <c r="A270" t="s">
        <v>79</v>
      </c>
      <c r="B270">
        <v>2361</v>
      </c>
      <c r="C270" s="12">
        <v>2795.5</v>
      </c>
      <c r="D270">
        <v>2</v>
      </c>
      <c r="E270" t="s">
        <v>78</v>
      </c>
      <c r="F270" s="12">
        <v>4696</v>
      </c>
      <c r="G270" s="38">
        <v>11</v>
      </c>
      <c r="I270" s="13">
        <f t="shared" si="19"/>
        <v>67.984260418529786</v>
      </c>
    </row>
    <row r="271" spans="1:9" hidden="1">
      <c r="A271" t="s">
        <v>98</v>
      </c>
      <c r="B271">
        <v>2463</v>
      </c>
      <c r="C271" s="12">
        <v>2490</v>
      </c>
      <c r="D271">
        <v>2</v>
      </c>
      <c r="E271" t="s">
        <v>97</v>
      </c>
      <c r="F271" s="12">
        <v>3782.5</v>
      </c>
      <c r="G271" s="38">
        <v>2</v>
      </c>
      <c r="I271" s="13">
        <f t="shared" si="19"/>
        <v>51.907630522088354</v>
      </c>
    </row>
    <row r="272" spans="1:9" hidden="1">
      <c r="A272" t="s">
        <v>595</v>
      </c>
      <c r="B272">
        <v>604</v>
      </c>
      <c r="C272" s="12">
        <v>4765</v>
      </c>
      <c r="D272">
        <v>3</v>
      </c>
      <c r="E272" t="s">
        <v>594</v>
      </c>
      <c r="F272" s="12">
        <v>4771</v>
      </c>
      <c r="G272" s="38">
        <v>6</v>
      </c>
      <c r="I272" s="13">
        <f t="shared" si="19"/>
        <v>0.12591815320042166</v>
      </c>
    </row>
    <row r="273" spans="1:9" hidden="1">
      <c r="A273" t="s">
        <v>168</v>
      </c>
      <c r="B273">
        <v>1445</v>
      </c>
      <c r="C273" s="12">
        <v>3750</v>
      </c>
      <c r="D273">
        <v>3</v>
      </c>
      <c r="E273" t="s">
        <v>167</v>
      </c>
      <c r="F273" s="12">
        <v>7091</v>
      </c>
      <c r="G273" s="38">
        <v>5</v>
      </c>
      <c r="I273" s="13">
        <f t="shared" si="19"/>
        <v>89.093333333333334</v>
      </c>
    </row>
    <row r="274" spans="1:9" hidden="1">
      <c r="A274" t="s">
        <v>69</v>
      </c>
      <c r="B274">
        <v>2305</v>
      </c>
      <c r="C274" s="12">
        <v>4368</v>
      </c>
      <c r="D274">
        <v>3</v>
      </c>
      <c r="E274" t="s">
        <v>68</v>
      </c>
      <c r="F274" s="12">
        <v>8000</v>
      </c>
      <c r="G274" s="38">
        <v>1</v>
      </c>
      <c r="I274" s="13">
        <f t="shared" si="19"/>
        <v>83.150183150183139</v>
      </c>
    </row>
    <row r="275" spans="1:9" hidden="1">
      <c r="A275" t="s">
        <v>77</v>
      </c>
      <c r="B275">
        <v>2326</v>
      </c>
      <c r="C275" s="12">
        <v>3176</v>
      </c>
      <c r="D275">
        <v>3</v>
      </c>
      <c r="E275" t="s">
        <v>76</v>
      </c>
      <c r="F275" s="12">
        <v>6704</v>
      </c>
      <c r="G275" s="38">
        <v>4</v>
      </c>
      <c r="I275" s="13">
        <f t="shared" si="19"/>
        <v>111.08312342569269</v>
      </c>
    </row>
    <row r="276" spans="1:9" hidden="1">
      <c r="A276" t="s">
        <v>89</v>
      </c>
      <c r="B276">
        <v>2417</v>
      </c>
      <c r="C276" s="12">
        <v>2327</v>
      </c>
      <c r="D276">
        <v>3</v>
      </c>
      <c r="F276" s="12"/>
      <c r="I276" s="13"/>
    </row>
    <row r="277" spans="1:9" hidden="1">
      <c r="A277" t="s">
        <v>517</v>
      </c>
      <c r="B277">
        <v>183</v>
      </c>
      <c r="C277" s="12">
        <v>30392</v>
      </c>
      <c r="D277">
        <v>4</v>
      </c>
      <c r="E277" t="s">
        <v>516</v>
      </c>
      <c r="F277" s="12">
        <v>39583</v>
      </c>
      <c r="G277" s="38">
        <v>13</v>
      </c>
      <c r="I277" s="13">
        <f>(F277/C277-1)*100</f>
        <v>30.241510923927351</v>
      </c>
    </row>
    <row r="278" spans="1:9" hidden="1">
      <c r="A278" t="s">
        <v>331</v>
      </c>
      <c r="B278">
        <v>834</v>
      </c>
      <c r="C278" s="12">
        <v>4353</v>
      </c>
      <c r="D278">
        <v>4</v>
      </c>
      <c r="E278" t="s">
        <v>330</v>
      </c>
      <c r="F278" s="12">
        <v>6707.5</v>
      </c>
      <c r="G278" s="38">
        <v>12</v>
      </c>
      <c r="I278" s="13">
        <f>(F278/C278-1)*100</f>
        <v>54.089133930622559</v>
      </c>
    </row>
    <row r="279" spans="1:9" hidden="1">
      <c r="A279" t="s">
        <v>295</v>
      </c>
      <c r="B279">
        <v>1960</v>
      </c>
      <c r="C279" s="12">
        <v>6782.5</v>
      </c>
      <c r="D279">
        <v>4</v>
      </c>
      <c r="E279" t="s">
        <v>294</v>
      </c>
      <c r="F279" s="12">
        <v>7714.5</v>
      </c>
      <c r="G279" s="38">
        <v>10</v>
      </c>
      <c r="I279" s="13">
        <f>(F279/C279-1)*100</f>
        <v>13.741245853298922</v>
      </c>
    </row>
    <row r="280" spans="1:9" hidden="1">
      <c r="A280" t="s">
        <v>96</v>
      </c>
      <c r="B280">
        <v>2462</v>
      </c>
      <c r="C280" s="12">
        <v>3280</v>
      </c>
      <c r="D280">
        <v>4</v>
      </c>
      <c r="E280" t="s">
        <v>95</v>
      </c>
      <c r="F280" s="12">
        <v>2414.5</v>
      </c>
      <c r="G280" s="38">
        <v>2</v>
      </c>
      <c r="I280" s="13">
        <f>(F280/C280-1)*100</f>
        <v>-26.387195121951223</v>
      </c>
    </row>
    <row r="281" spans="1:9" hidden="1">
      <c r="A281" t="s">
        <v>110</v>
      </c>
      <c r="B281">
        <v>2518</v>
      </c>
      <c r="C281" s="12">
        <v>3135</v>
      </c>
      <c r="D281">
        <v>4</v>
      </c>
      <c r="F281" s="12"/>
      <c r="I281" s="13"/>
    </row>
    <row r="282" spans="1:9" hidden="1"/>
  </sheetData>
  <sortState ref="A274:I279">
    <sortCondition descending="1" ref="I274:I279"/>
  </sortState>
  <phoneticPr fontId="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2:I24"/>
  <sheetViews>
    <sheetView topLeftCell="A13" workbookViewId="0">
      <selection activeCell="R11" sqref="R11"/>
    </sheetView>
  </sheetViews>
  <sheetFormatPr defaultColWidth="8.85546875" defaultRowHeight="15"/>
  <cols>
    <col min="1" max="1" width="15.140625" bestFit="1" customWidth="1"/>
    <col min="2" max="2" width="5" bestFit="1" customWidth="1"/>
    <col min="3" max="3" width="16" bestFit="1" customWidth="1"/>
    <col min="4" max="4" width="10.28515625" bestFit="1" customWidth="1"/>
    <col min="5" max="5" width="5" bestFit="1" customWidth="1"/>
    <col min="6" max="6" width="16" bestFit="1" customWidth="1"/>
    <col min="7" max="7" width="10.140625" customWidth="1"/>
    <col min="8" max="8" width="9.140625" hidden="1" customWidth="1"/>
  </cols>
  <sheetData>
    <row r="2" spans="1:9" ht="15.75" thickBot="1">
      <c r="B2" s="1">
        <v>2005</v>
      </c>
      <c r="E2" s="1">
        <v>2010</v>
      </c>
    </row>
    <row r="3" spans="1:9">
      <c r="A3" s="17" t="s">
        <v>150</v>
      </c>
      <c r="B3" s="18" t="s">
        <v>476</v>
      </c>
      <c r="C3" s="18" t="s">
        <v>474</v>
      </c>
      <c r="D3" s="53" t="s">
        <v>475</v>
      </c>
      <c r="E3" s="17" t="s">
        <v>476</v>
      </c>
      <c r="F3" s="18" t="s">
        <v>474</v>
      </c>
      <c r="G3" s="19" t="s">
        <v>475</v>
      </c>
      <c r="I3" s="56" t="s">
        <v>5</v>
      </c>
    </row>
    <row r="4" spans="1:9">
      <c r="A4" s="20" t="s">
        <v>158</v>
      </c>
      <c r="B4" s="2" t="s">
        <v>141</v>
      </c>
      <c r="C4" s="3">
        <v>3508</v>
      </c>
      <c r="D4" s="54">
        <v>326</v>
      </c>
      <c r="E4" s="20" t="s">
        <v>141</v>
      </c>
      <c r="F4" s="3">
        <v>8154</v>
      </c>
      <c r="G4" s="51">
        <v>579</v>
      </c>
      <c r="I4" s="36">
        <f t="shared" ref="I4:I24" si="0">(F4/C4-1)*100</f>
        <v>132.4401368301026</v>
      </c>
    </row>
    <row r="5" spans="1:9">
      <c r="A5" s="20" t="s">
        <v>156</v>
      </c>
      <c r="B5" s="2" t="s">
        <v>139</v>
      </c>
      <c r="C5" s="3">
        <v>8116.5</v>
      </c>
      <c r="D5" s="54">
        <v>302</v>
      </c>
      <c r="E5" s="20" t="s">
        <v>139</v>
      </c>
      <c r="F5" s="3">
        <v>17164</v>
      </c>
      <c r="G5" s="51">
        <v>471</v>
      </c>
      <c r="I5" s="36">
        <f t="shared" si="0"/>
        <v>111.47046140577834</v>
      </c>
    </row>
    <row r="6" spans="1:9">
      <c r="A6" s="20" t="s">
        <v>159</v>
      </c>
      <c r="B6" s="2" t="s">
        <v>144</v>
      </c>
      <c r="C6" s="3">
        <v>3056</v>
      </c>
      <c r="D6" s="54">
        <v>237</v>
      </c>
      <c r="E6" s="20" t="s">
        <v>144</v>
      </c>
      <c r="F6" s="3">
        <v>6429</v>
      </c>
      <c r="G6" s="51">
        <v>411</v>
      </c>
      <c r="I6" s="36">
        <f t="shared" si="0"/>
        <v>110.37303664921465</v>
      </c>
    </row>
    <row r="7" spans="1:9">
      <c r="A7" s="20" t="s">
        <v>1</v>
      </c>
      <c r="B7" s="2" t="s">
        <v>146</v>
      </c>
      <c r="C7" s="3">
        <v>3109</v>
      </c>
      <c r="D7" s="54">
        <v>303</v>
      </c>
      <c r="E7" s="20" t="s">
        <v>146</v>
      </c>
      <c r="F7" s="3">
        <v>6413</v>
      </c>
      <c r="G7" s="51">
        <v>449</v>
      </c>
      <c r="I7" s="36">
        <f t="shared" si="0"/>
        <v>106.2721132196848</v>
      </c>
    </row>
    <row r="8" spans="1:9">
      <c r="A8" s="20" t="s">
        <v>154</v>
      </c>
      <c r="B8" s="2" t="s">
        <v>137</v>
      </c>
      <c r="C8" s="3">
        <v>4375</v>
      </c>
      <c r="D8" s="54">
        <v>99</v>
      </c>
      <c r="E8" s="20" t="s">
        <v>137</v>
      </c>
      <c r="F8" s="3">
        <v>8949</v>
      </c>
      <c r="G8" s="51">
        <v>200</v>
      </c>
      <c r="I8" s="36">
        <f t="shared" si="0"/>
        <v>104.54857142857144</v>
      </c>
    </row>
    <row r="9" spans="1:9">
      <c r="A9" s="20" t="s">
        <v>152</v>
      </c>
      <c r="B9" s="2" t="s">
        <v>132</v>
      </c>
      <c r="C9" s="3">
        <v>4872.5</v>
      </c>
      <c r="D9" s="54">
        <v>674</v>
      </c>
      <c r="E9" s="20" t="s">
        <v>132</v>
      </c>
      <c r="F9" s="3">
        <v>9922</v>
      </c>
      <c r="G9" s="51">
        <v>1041</v>
      </c>
      <c r="I9" s="36">
        <f t="shared" si="0"/>
        <v>103.63263211903542</v>
      </c>
    </row>
    <row r="10" spans="1:9">
      <c r="A10" s="20" t="s">
        <v>0</v>
      </c>
      <c r="B10" s="2" t="s">
        <v>145</v>
      </c>
      <c r="C10" s="3">
        <v>4167</v>
      </c>
      <c r="D10" s="54">
        <v>416</v>
      </c>
      <c r="E10" s="20" t="s">
        <v>145</v>
      </c>
      <c r="F10" s="3">
        <v>7907.5</v>
      </c>
      <c r="G10" s="51">
        <v>488</v>
      </c>
      <c r="I10" s="36">
        <f t="shared" si="0"/>
        <v>89.764818814494845</v>
      </c>
    </row>
    <row r="11" spans="1:9">
      <c r="A11" s="20" t="s">
        <v>607</v>
      </c>
      <c r="B11" s="2" t="s">
        <v>133</v>
      </c>
      <c r="C11" s="3">
        <v>5794</v>
      </c>
      <c r="D11" s="54">
        <v>400</v>
      </c>
      <c r="E11" s="20" t="s">
        <v>133</v>
      </c>
      <c r="F11" s="3">
        <v>10571</v>
      </c>
      <c r="G11" s="51">
        <v>601</v>
      </c>
      <c r="I11" s="36">
        <f t="shared" si="0"/>
        <v>82.44735933724543</v>
      </c>
    </row>
    <row r="12" spans="1:9">
      <c r="A12" s="20" t="s">
        <v>151</v>
      </c>
      <c r="B12" s="2" t="s">
        <v>131</v>
      </c>
      <c r="C12" s="3">
        <v>4821</v>
      </c>
      <c r="D12" s="54">
        <v>497</v>
      </c>
      <c r="E12" s="20" t="s">
        <v>131</v>
      </c>
      <c r="F12" s="3">
        <v>8687</v>
      </c>
      <c r="G12" s="51">
        <v>783</v>
      </c>
      <c r="I12" s="36">
        <f t="shared" si="0"/>
        <v>80.190831777639502</v>
      </c>
    </row>
    <row r="13" spans="1:9">
      <c r="A13" s="20" t="s">
        <v>160</v>
      </c>
      <c r="B13" s="2" t="s">
        <v>143</v>
      </c>
      <c r="C13" s="3">
        <v>5556</v>
      </c>
      <c r="D13" s="54">
        <v>521</v>
      </c>
      <c r="E13" s="20" t="s">
        <v>143</v>
      </c>
      <c r="F13" s="3">
        <v>9745.5</v>
      </c>
      <c r="G13" s="51">
        <v>804</v>
      </c>
      <c r="I13" s="36">
        <f t="shared" si="0"/>
        <v>75.404967602591782</v>
      </c>
    </row>
    <row r="14" spans="1:9">
      <c r="A14" s="20" t="s">
        <v>155</v>
      </c>
      <c r="B14" s="2" t="s">
        <v>138</v>
      </c>
      <c r="C14" s="3">
        <v>8837</v>
      </c>
      <c r="D14" s="54">
        <v>3217</v>
      </c>
      <c r="E14" s="20" t="s">
        <v>138</v>
      </c>
      <c r="F14" s="3">
        <v>15217</v>
      </c>
      <c r="G14" s="51">
        <v>4464</v>
      </c>
      <c r="I14" s="36">
        <f t="shared" si="0"/>
        <v>72.196446757949545</v>
      </c>
    </row>
    <row r="15" spans="1:9">
      <c r="A15" s="20" t="s">
        <v>2</v>
      </c>
      <c r="B15" s="2" t="s">
        <v>147</v>
      </c>
      <c r="C15" s="3">
        <v>6270</v>
      </c>
      <c r="D15" s="54">
        <v>282</v>
      </c>
      <c r="E15" s="20" t="s">
        <v>147</v>
      </c>
      <c r="F15" s="3">
        <v>10563</v>
      </c>
      <c r="G15" s="51">
        <v>331</v>
      </c>
      <c r="I15" s="36">
        <f t="shared" si="0"/>
        <v>68.4688995215311</v>
      </c>
    </row>
    <row r="16" spans="1:9">
      <c r="A16" s="20" t="s">
        <v>341</v>
      </c>
      <c r="B16" s="2" t="s">
        <v>135</v>
      </c>
      <c r="C16" s="3">
        <v>4279.5</v>
      </c>
      <c r="D16" s="54">
        <v>218</v>
      </c>
      <c r="E16" s="20" t="s">
        <v>135</v>
      </c>
      <c r="F16" s="3">
        <v>7121</v>
      </c>
      <c r="G16" s="51">
        <v>468</v>
      </c>
      <c r="I16" s="36">
        <f t="shared" si="0"/>
        <v>66.397943685009935</v>
      </c>
    </row>
    <row r="17" spans="1:9">
      <c r="A17" s="20" t="s">
        <v>153</v>
      </c>
      <c r="B17" s="2" t="s">
        <v>134</v>
      </c>
      <c r="C17" s="3">
        <v>6267</v>
      </c>
      <c r="D17" s="54">
        <v>140</v>
      </c>
      <c r="E17" s="20" t="s">
        <v>134</v>
      </c>
      <c r="F17" s="3">
        <v>10000</v>
      </c>
      <c r="G17" s="51">
        <v>169</v>
      </c>
      <c r="I17" s="36">
        <f t="shared" si="0"/>
        <v>59.56598053295037</v>
      </c>
    </row>
    <row r="18" spans="1:9">
      <c r="A18" s="20" t="s">
        <v>511</v>
      </c>
      <c r="B18" s="2" t="s">
        <v>129</v>
      </c>
      <c r="C18" s="3">
        <v>19545</v>
      </c>
      <c r="D18" s="54">
        <v>9771</v>
      </c>
      <c r="E18" s="20" t="s">
        <v>129</v>
      </c>
      <c r="F18" s="3">
        <v>31111</v>
      </c>
      <c r="G18" s="51">
        <v>14003</v>
      </c>
      <c r="I18" s="36">
        <f t="shared" si="0"/>
        <v>59.176259913021227</v>
      </c>
    </row>
    <row r="19" spans="1:9">
      <c r="A19" s="20" t="s">
        <v>542</v>
      </c>
      <c r="B19" s="2" t="s">
        <v>130</v>
      </c>
      <c r="C19" s="3">
        <v>13623.5</v>
      </c>
      <c r="D19" s="54">
        <v>1804</v>
      </c>
      <c r="E19" s="20" t="s">
        <v>130</v>
      </c>
      <c r="F19" s="3">
        <v>21513</v>
      </c>
      <c r="G19" s="51">
        <v>2093</v>
      </c>
      <c r="I19" s="36">
        <f t="shared" si="0"/>
        <v>57.910962674789879</v>
      </c>
    </row>
    <row r="20" spans="1:9">
      <c r="A20" s="20" t="s">
        <v>157</v>
      </c>
      <c r="B20" s="2" t="s">
        <v>140</v>
      </c>
      <c r="C20" s="3">
        <v>12083</v>
      </c>
      <c r="D20" s="54">
        <v>3705</v>
      </c>
      <c r="E20" s="20" t="s">
        <v>140</v>
      </c>
      <c r="F20" s="3">
        <v>18696</v>
      </c>
      <c r="G20" s="51">
        <v>5173</v>
      </c>
      <c r="I20" s="36">
        <f t="shared" si="0"/>
        <v>54.729785649259298</v>
      </c>
    </row>
    <row r="21" spans="1:9">
      <c r="A21" s="20" t="s">
        <v>354</v>
      </c>
      <c r="B21" s="2" t="s">
        <v>136</v>
      </c>
      <c r="C21" s="3">
        <v>11692</v>
      </c>
      <c r="D21" s="54">
        <v>75</v>
      </c>
      <c r="E21" s="20" t="s">
        <v>136</v>
      </c>
      <c r="F21" s="3">
        <v>18077</v>
      </c>
      <c r="G21" s="51">
        <v>105</v>
      </c>
      <c r="I21" s="36">
        <f t="shared" si="0"/>
        <v>54.609989736572004</v>
      </c>
    </row>
    <row r="22" spans="1:9">
      <c r="A22" s="20" t="s">
        <v>278</v>
      </c>
      <c r="B22" s="2" t="s">
        <v>142</v>
      </c>
      <c r="C22" s="3">
        <v>6250</v>
      </c>
      <c r="D22" s="54">
        <v>389</v>
      </c>
      <c r="E22" s="20" t="s">
        <v>142</v>
      </c>
      <c r="F22" s="3">
        <v>9490.5</v>
      </c>
      <c r="G22" s="51">
        <v>464</v>
      </c>
      <c r="I22" s="36">
        <f t="shared" si="0"/>
        <v>51.848000000000006</v>
      </c>
    </row>
    <row r="23" spans="1:9">
      <c r="A23" s="20" t="s">
        <v>4</v>
      </c>
      <c r="B23" s="2" t="s">
        <v>149</v>
      </c>
      <c r="C23" s="3">
        <v>5737.5</v>
      </c>
      <c r="D23" s="54">
        <v>250</v>
      </c>
      <c r="E23" s="20" t="s">
        <v>149</v>
      </c>
      <c r="F23" s="3">
        <v>6834.5</v>
      </c>
      <c r="G23" s="51">
        <v>320</v>
      </c>
      <c r="I23" s="36">
        <f t="shared" si="0"/>
        <v>19.119825708061011</v>
      </c>
    </row>
    <row r="24" spans="1:9" ht="15.75" thickBot="1">
      <c r="A24" s="23" t="s">
        <v>3</v>
      </c>
      <c r="B24" s="24" t="s">
        <v>148</v>
      </c>
      <c r="C24" s="25">
        <v>7083</v>
      </c>
      <c r="D24" s="55">
        <v>389</v>
      </c>
      <c r="E24" s="23" t="s">
        <v>148</v>
      </c>
      <c r="F24" s="25">
        <v>8009</v>
      </c>
      <c r="G24" s="52">
        <v>609</v>
      </c>
      <c r="I24" s="37">
        <f t="shared" si="0"/>
        <v>13.073556402654241</v>
      </c>
    </row>
  </sheetData>
  <sortState ref="A4:I24">
    <sortCondition descending="1" ref="I4:I24"/>
  </sortState>
  <phoneticPr fontId="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2:I24"/>
  <sheetViews>
    <sheetView workbookViewId="0">
      <selection activeCell="O9" sqref="O9"/>
    </sheetView>
  </sheetViews>
  <sheetFormatPr defaultColWidth="8.85546875" defaultRowHeight="15"/>
  <cols>
    <col min="1" max="1" width="15.140625" bestFit="1" customWidth="1"/>
    <col min="2" max="2" width="5" bestFit="1" customWidth="1"/>
    <col min="3" max="3" width="16" bestFit="1" customWidth="1"/>
    <col min="4" max="4" width="10.28515625" bestFit="1" customWidth="1"/>
    <col min="5" max="5" width="5" bestFit="1" customWidth="1"/>
    <col min="6" max="6" width="16" bestFit="1" customWidth="1"/>
    <col min="7" max="7" width="10.28515625" bestFit="1" customWidth="1"/>
    <col min="8" max="8" width="9.140625" hidden="1" customWidth="1"/>
  </cols>
  <sheetData>
    <row r="2" spans="1:9" ht="15.75" thickBot="1">
      <c r="B2" s="1">
        <v>2005</v>
      </c>
      <c r="E2" s="1">
        <v>2010</v>
      </c>
    </row>
    <row r="3" spans="1:9" ht="15.75" thickBot="1">
      <c r="A3" s="61" t="s">
        <v>150</v>
      </c>
      <c r="B3" s="62" t="s">
        <v>476</v>
      </c>
      <c r="C3" s="62" t="s">
        <v>474</v>
      </c>
      <c r="D3" s="63" t="s">
        <v>475</v>
      </c>
      <c r="E3" s="17" t="s">
        <v>476</v>
      </c>
      <c r="F3" s="18" t="s">
        <v>474</v>
      </c>
      <c r="G3" s="19" t="s">
        <v>475</v>
      </c>
      <c r="I3" s="56" t="s">
        <v>5</v>
      </c>
    </row>
    <row r="4" spans="1:9">
      <c r="A4" s="64" t="s">
        <v>542</v>
      </c>
      <c r="B4" s="65" t="s">
        <v>130</v>
      </c>
      <c r="C4" s="66">
        <v>11881</v>
      </c>
      <c r="D4" s="67">
        <v>650</v>
      </c>
      <c r="E4" s="59" t="s">
        <v>130</v>
      </c>
      <c r="F4" s="3">
        <v>17873.5</v>
      </c>
      <c r="G4" s="57">
        <v>674</v>
      </c>
      <c r="I4" s="36">
        <f t="shared" ref="I4:I24" si="0">(F4/C4-1)*100</f>
        <v>50.43767359649862</v>
      </c>
    </row>
    <row r="5" spans="1:9">
      <c r="A5" s="20" t="s">
        <v>159</v>
      </c>
      <c r="B5" s="2" t="s">
        <v>144</v>
      </c>
      <c r="C5" s="3">
        <v>6450</v>
      </c>
      <c r="D5" s="57">
        <v>486</v>
      </c>
      <c r="E5" s="59" t="s">
        <v>144</v>
      </c>
      <c r="F5" s="3">
        <v>9701</v>
      </c>
      <c r="G5" s="57">
        <v>513</v>
      </c>
      <c r="I5" s="36">
        <f t="shared" si="0"/>
        <v>50.403100775193785</v>
      </c>
    </row>
    <row r="6" spans="1:9">
      <c r="A6" s="20" t="s">
        <v>155</v>
      </c>
      <c r="B6" s="2" t="s">
        <v>138</v>
      </c>
      <c r="C6" s="3">
        <v>12189</v>
      </c>
      <c r="D6" s="57">
        <v>2140</v>
      </c>
      <c r="E6" s="59" t="s">
        <v>138</v>
      </c>
      <c r="F6" s="3">
        <v>17757</v>
      </c>
      <c r="G6" s="57">
        <v>2781</v>
      </c>
      <c r="I6" s="36">
        <f t="shared" si="0"/>
        <v>45.680531626876686</v>
      </c>
    </row>
    <row r="7" spans="1:9">
      <c r="A7" s="20" t="s">
        <v>341</v>
      </c>
      <c r="B7" s="2" t="s">
        <v>135</v>
      </c>
      <c r="C7" s="3">
        <v>6910</v>
      </c>
      <c r="D7" s="57">
        <v>513</v>
      </c>
      <c r="E7" s="59" t="s">
        <v>135</v>
      </c>
      <c r="F7" s="3">
        <v>10043</v>
      </c>
      <c r="G7" s="57">
        <v>575</v>
      </c>
      <c r="I7" s="36">
        <f t="shared" si="0"/>
        <v>45.340086830680178</v>
      </c>
    </row>
    <row r="8" spans="1:9">
      <c r="A8" s="20" t="s">
        <v>2</v>
      </c>
      <c r="B8" s="2" t="s">
        <v>147</v>
      </c>
      <c r="C8" s="3">
        <v>8875</v>
      </c>
      <c r="D8" s="57">
        <v>108</v>
      </c>
      <c r="E8" s="59" t="s">
        <v>147</v>
      </c>
      <c r="F8" s="3">
        <v>12208</v>
      </c>
      <c r="G8" s="57">
        <v>134</v>
      </c>
      <c r="I8" s="36">
        <f t="shared" si="0"/>
        <v>37.554929577464776</v>
      </c>
    </row>
    <row r="9" spans="1:9">
      <c r="A9" s="20" t="s">
        <v>511</v>
      </c>
      <c r="B9" s="2" t="s">
        <v>129</v>
      </c>
      <c r="C9" s="3">
        <v>19457.5</v>
      </c>
      <c r="D9" s="57">
        <v>3096</v>
      </c>
      <c r="E9" s="59" t="s">
        <v>129</v>
      </c>
      <c r="F9" s="3">
        <v>26764</v>
      </c>
      <c r="G9" s="57">
        <v>3308</v>
      </c>
      <c r="I9" s="36">
        <f t="shared" si="0"/>
        <v>37.551072851085699</v>
      </c>
    </row>
    <row r="10" spans="1:9">
      <c r="A10" s="20" t="s">
        <v>158</v>
      </c>
      <c r="B10" s="2" t="s">
        <v>141</v>
      </c>
      <c r="C10" s="3">
        <v>6296.5</v>
      </c>
      <c r="D10" s="57">
        <v>518</v>
      </c>
      <c r="E10" s="59" t="s">
        <v>141</v>
      </c>
      <c r="F10" s="3">
        <v>8633</v>
      </c>
      <c r="G10" s="57">
        <v>663</v>
      </c>
      <c r="I10" s="36">
        <f t="shared" si="0"/>
        <v>37.107917096799817</v>
      </c>
    </row>
    <row r="11" spans="1:9">
      <c r="A11" s="20" t="s">
        <v>354</v>
      </c>
      <c r="B11" s="2" t="s">
        <v>136</v>
      </c>
      <c r="C11" s="3">
        <v>10898.5</v>
      </c>
      <c r="D11" s="57">
        <v>130</v>
      </c>
      <c r="E11" s="59" t="s">
        <v>136</v>
      </c>
      <c r="F11" s="3">
        <v>14853</v>
      </c>
      <c r="G11" s="57">
        <v>140</v>
      </c>
      <c r="I11" s="36">
        <f t="shared" si="0"/>
        <v>36.284809836216006</v>
      </c>
    </row>
    <row r="12" spans="1:9">
      <c r="A12" s="20" t="s">
        <v>1</v>
      </c>
      <c r="B12" s="2" t="s">
        <v>146</v>
      </c>
      <c r="C12" s="3">
        <v>5833</v>
      </c>
      <c r="D12" s="57">
        <v>466</v>
      </c>
      <c r="E12" s="59" t="s">
        <v>146</v>
      </c>
      <c r="F12" s="3">
        <v>7730</v>
      </c>
      <c r="G12" s="57">
        <v>500</v>
      </c>
      <c r="I12" s="36">
        <f t="shared" si="0"/>
        <v>32.521858391908111</v>
      </c>
    </row>
    <row r="13" spans="1:9">
      <c r="A13" s="20" t="s">
        <v>151</v>
      </c>
      <c r="B13" s="2" t="s">
        <v>131</v>
      </c>
      <c r="C13" s="3">
        <v>10106</v>
      </c>
      <c r="D13" s="57">
        <v>575</v>
      </c>
      <c r="E13" s="59" t="s">
        <v>131</v>
      </c>
      <c r="F13" s="3">
        <v>13326</v>
      </c>
      <c r="G13" s="57">
        <v>612</v>
      </c>
      <c r="I13" s="36">
        <f t="shared" si="0"/>
        <v>31.862260043538491</v>
      </c>
    </row>
    <row r="14" spans="1:9">
      <c r="A14" s="20" t="s">
        <v>157</v>
      </c>
      <c r="B14" s="2" t="s">
        <v>140</v>
      </c>
      <c r="C14" s="3">
        <v>12729</v>
      </c>
      <c r="D14" s="57">
        <v>2826</v>
      </c>
      <c r="E14" s="59" t="s">
        <v>140</v>
      </c>
      <c r="F14" s="3">
        <v>16781</v>
      </c>
      <c r="G14" s="57">
        <v>3231</v>
      </c>
      <c r="I14" s="36">
        <f t="shared" si="0"/>
        <v>31.832822688349438</v>
      </c>
    </row>
    <row r="15" spans="1:9">
      <c r="A15" s="20" t="s">
        <v>152</v>
      </c>
      <c r="B15" s="2" t="s">
        <v>132</v>
      </c>
      <c r="C15" s="3">
        <v>10625</v>
      </c>
      <c r="D15" s="57">
        <v>703</v>
      </c>
      <c r="E15" s="59" t="s">
        <v>132</v>
      </c>
      <c r="F15" s="3">
        <v>13985.5</v>
      </c>
      <c r="G15" s="57">
        <v>696</v>
      </c>
      <c r="I15" s="36">
        <f t="shared" si="0"/>
        <v>31.628235294117644</v>
      </c>
    </row>
    <row r="16" spans="1:9">
      <c r="A16" s="20" t="s">
        <v>153</v>
      </c>
      <c r="B16" s="2" t="s">
        <v>134</v>
      </c>
      <c r="C16" s="3">
        <v>6429</v>
      </c>
      <c r="D16" s="57">
        <v>273</v>
      </c>
      <c r="E16" s="59" t="s">
        <v>134</v>
      </c>
      <c r="F16" s="3">
        <v>8454</v>
      </c>
      <c r="G16" s="57">
        <v>314</v>
      </c>
      <c r="I16" s="36">
        <f t="shared" si="0"/>
        <v>31.497900139990676</v>
      </c>
    </row>
    <row r="17" spans="1:9">
      <c r="A17" s="20" t="s">
        <v>154</v>
      </c>
      <c r="B17" s="2" t="s">
        <v>137</v>
      </c>
      <c r="C17" s="3">
        <v>7674</v>
      </c>
      <c r="D17" s="57">
        <v>281</v>
      </c>
      <c r="E17" s="59" t="s">
        <v>137</v>
      </c>
      <c r="F17" s="3">
        <v>10067</v>
      </c>
      <c r="G17" s="57">
        <v>287</v>
      </c>
      <c r="I17" s="36">
        <f t="shared" si="0"/>
        <v>31.183216054209019</v>
      </c>
    </row>
    <row r="18" spans="1:9">
      <c r="A18" s="20" t="s">
        <v>0</v>
      </c>
      <c r="B18" s="2" t="s">
        <v>145</v>
      </c>
      <c r="C18" s="3">
        <v>6600</v>
      </c>
      <c r="D18" s="57">
        <v>494</v>
      </c>
      <c r="E18" s="59" t="s">
        <v>145</v>
      </c>
      <c r="F18" s="3">
        <v>8624</v>
      </c>
      <c r="G18" s="57">
        <v>511</v>
      </c>
      <c r="I18" s="36">
        <f t="shared" si="0"/>
        <v>30.666666666666664</v>
      </c>
    </row>
    <row r="19" spans="1:9">
      <c r="A19" s="20" t="s">
        <v>607</v>
      </c>
      <c r="B19" s="2" t="s">
        <v>133</v>
      </c>
      <c r="C19" s="3">
        <v>8200</v>
      </c>
      <c r="D19" s="57">
        <v>605</v>
      </c>
      <c r="E19" s="59" t="s">
        <v>133</v>
      </c>
      <c r="F19" s="3">
        <v>10633</v>
      </c>
      <c r="G19" s="57">
        <v>701</v>
      </c>
      <c r="I19" s="36">
        <f t="shared" si="0"/>
        <v>29.670731707317067</v>
      </c>
    </row>
    <row r="20" spans="1:9">
      <c r="A20" s="20" t="s">
        <v>160</v>
      </c>
      <c r="B20" s="2" t="s">
        <v>143</v>
      </c>
      <c r="C20" s="3">
        <v>10000</v>
      </c>
      <c r="D20" s="57">
        <v>467</v>
      </c>
      <c r="E20" s="59" t="s">
        <v>143</v>
      </c>
      <c r="F20" s="3">
        <v>12940.5</v>
      </c>
      <c r="G20" s="57">
        <v>532</v>
      </c>
      <c r="I20" s="36">
        <f t="shared" si="0"/>
        <v>29.404999999999994</v>
      </c>
    </row>
    <row r="21" spans="1:9">
      <c r="A21" s="20" t="s">
        <v>156</v>
      </c>
      <c r="B21" s="2" t="s">
        <v>139</v>
      </c>
      <c r="C21" s="3">
        <v>13691.5</v>
      </c>
      <c r="D21" s="57">
        <v>572</v>
      </c>
      <c r="E21" s="59" t="s">
        <v>139</v>
      </c>
      <c r="F21" s="3">
        <v>17521</v>
      </c>
      <c r="G21" s="57">
        <v>609</v>
      </c>
      <c r="I21" s="36">
        <f t="shared" si="0"/>
        <v>27.96990833728956</v>
      </c>
    </row>
    <row r="22" spans="1:9">
      <c r="A22" s="20" t="s">
        <v>4</v>
      </c>
      <c r="B22" s="2" t="s">
        <v>149</v>
      </c>
      <c r="C22" s="3">
        <v>6437</v>
      </c>
      <c r="D22" s="57">
        <v>397</v>
      </c>
      <c r="E22" s="59" t="s">
        <v>149</v>
      </c>
      <c r="F22" s="3">
        <v>8178.5</v>
      </c>
      <c r="G22" s="57">
        <v>436</v>
      </c>
      <c r="I22" s="36">
        <f t="shared" si="0"/>
        <v>27.054528507068511</v>
      </c>
    </row>
    <row r="23" spans="1:9">
      <c r="A23" s="20" t="s">
        <v>278</v>
      </c>
      <c r="B23" s="2" t="s">
        <v>142</v>
      </c>
      <c r="C23" s="3">
        <v>8148</v>
      </c>
      <c r="D23" s="57">
        <v>569</v>
      </c>
      <c r="E23" s="59" t="s">
        <v>142</v>
      </c>
      <c r="F23" s="3">
        <v>9756</v>
      </c>
      <c r="G23" s="57">
        <v>625</v>
      </c>
      <c r="I23" s="36">
        <f t="shared" si="0"/>
        <v>19.734904270986743</v>
      </c>
    </row>
    <row r="24" spans="1:9" ht="15.75" thickBot="1">
      <c r="A24" s="23" t="s">
        <v>3</v>
      </c>
      <c r="B24" s="24" t="s">
        <v>148</v>
      </c>
      <c r="C24" s="25">
        <v>9069</v>
      </c>
      <c r="D24" s="58">
        <v>334</v>
      </c>
      <c r="E24" s="60" t="s">
        <v>148</v>
      </c>
      <c r="F24" s="25">
        <v>10796</v>
      </c>
      <c r="G24" s="58">
        <v>412</v>
      </c>
      <c r="I24" s="37">
        <f t="shared" si="0"/>
        <v>19.042893373029003</v>
      </c>
    </row>
  </sheetData>
  <sortState ref="A4:I24">
    <sortCondition descending="1" ref="I4:I24"/>
  </sortState>
  <phoneticPr fontId="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Br</vt:lpstr>
      <vt:lpstr>Villa</vt:lpstr>
      <vt:lpstr>Fritidshus</vt:lpstr>
      <vt:lpstr>BR PU</vt:lpstr>
      <vt:lpstr>Villa PU</vt:lpstr>
      <vt:lpstr>BR PU Länsvis</vt:lpstr>
      <vt:lpstr>Villa PU Länsvis</vt:lpstr>
      <vt:lpstr>BR Län</vt:lpstr>
      <vt:lpstr>Villa Län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Fastighetsbyrån</cp:lastModifiedBy>
  <cp:lastPrinted>2010-08-27T12:39:00Z</cp:lastPrinted>
  <dcterms:created xsi:type="dcterms:W3CDTF">2010-06-30T13:12:29Z</dcterms:created>
  <dcterms:modified xsi:type="dcterms:W3CDTF">2010-08-30T08:09:55Z</dcterms:modified>
</cp:coreProperties>
</file>