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jo\Desktop\"/>
    </mc:Choice>
  </mc:AlternateContent>
  <bookViews>
    <workbookView xWindow="0" yWindow="0" windowWidth="28800" windowHeight="13800" tabRatio="726" activeTab="5"/>
  </bookViews>
  <sheets>
    <sheet name="Ta sig fram till lokalen" sheetId="1" r:id="rId1"/>
    <sheet name="Ta sig in och runt i lokalen_1" sheetId="2" r:id="rId2"/>
    <sheet name="Ta sig in och runt i lokalen_2" sheetId="3" r:id="rId3"/>
    <sheet name="Ta sig in och runt i lokalen_3" sheetId="4" r:id="rId4"/>
    <sheet name="Ta sig runt i lokalen_4" sheetId="5" r:id="rId5"/>
    <sheet name="Kunna lägga sin röst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T10" i="1"/>
  <c r="O10" i="1"/>
  <c r="J10" i="1"/>
  <c r="E10" i="1"/>
</calcChain>
</file>

<file path=xl/sharedStrings.xml><?xml version="1.0" encoding="utf-8"?>
<sst xmlns="http://schemas.openxmlformats.org/spreadsheetml/2006/main" count="360" uniqueCount="128">
  <si>
    <t>Affär/center</t>
  </si>
  <si>
    <t>Bibliotek</t>
  </si>
  <si>
    <t>Församlingshem</t>
  </si>
  <si>
    <t>Förskola</t>
  </si>
  <si>
    <t>Kommunhus</t>
  </si>
  <si>
    <t>Kultur/idrott</t>
  </si>
  <si>
    <t>Sjukhus</t>
  </si>
  <si>
    <t>Skola</t>
  </si>
  <si>
    <t>Förröstningslokal</t>
  </si>
  <si>
    <t>Vallokal</t>
  </si>
  <si>
    <t>Ja</t>
  </si>
  <si>
    <t>Nej</t>
  </si>
  <si>
    <t>Totalt</t>
  </si>
  <si>
    <t xml:space="preserve">Procent  </t>
  </si>
  <si>
    <t>Att ta sig fram till lokalen</t>
  </si>
  <si>
    <t xml:space="preserve">Det finns en tydligt skyltad </t>
  </si>
  <si>
    <t xml:space="preserve">angöringsplats för färdtjänst </t>
  </si>
  <si>
    <t xml:space="preserve">och taxi inom 25 meters </t>
  </si>
  <si>
    <t>gångavstånd från entrén. </t>
  </si>
  <si>
    <t xml:space="preserve">Det finns en eller flera tydligt </t>
  </si>
  <si>
    <t xml:space="preserve">skyltade parkeringsplatser för </t>
  </si>
  <si>
    <t>Anvisad plats för rökare (om</t>
  </si>
  <si>
    <t xml:space="preserve">sådan finns) ligger minst </t>
  </si>
  <si>
    <t>15 meter bort från entrén.</t>
  </si>
  <si>
    <t>Det är tydligt skyltat var</t>
  </si>
  <si>
    <t xml:space="preserve"> röstningslokal ligger.</t>
  </si>
  <si>
    <t>Typ av lokal</t>
  </si>
  <si>
    <t>Samtliga vallokaler</t>
  </si>
  <si>
    <t>Entrén ligger i marknivå och</t>
  </si>
  <si>
    <t xml:space="preserve">kan passeras utan att behöva </t>
  </si>
  <si>
    <t xml:space="preserve">använda en trappa eller </t>
  </si>
  <si>
    <t>trappsteg.</t>
  </si>
  <si>
    <t xml:space="preserve">Trappor eller trappsteg är </t>
  </si>
  <si>
    <t>kompletterade med ramp</t>
  </si>
  <si>
    <t xml:space="preserve"> eller hisslösning.</t>
  </si>
  <si>
    <t>Finns trappor eller</t>
  </si>
  <si>
    <t xml:space="preserve"> trappsteg?</t>
  </si>
  <si>
    <t xml:space="preserve">På trappor eller trappsteg är </t>
  </si>
  <si>
    <t xml:space="preserve">första och sista trappsteg  </t>
  </si>
  <si>
    <t xml:space="preserve">kontrastmarkerade nära trappstegens </t>
  </si>
  <si>
    <t xml:space="preserve">framkanter, så att stegens början är </t>
  </si>
  <si>
    <t xml:space="preserve">tydliga och kan uppmärksammas </t>
  </si>
  <si>
    <t>av personer med nedsatt syn. </t>
  </si>
  <si>
    <t xml:space="preserve">Trappor eller trappsteg har </t>
  </si>
  <si>
    <t xml:space="preserve">ledstång på bägge sidorna </t>
  </si>
  <si>
    <t xml:space="preserve">som är väl synlig och lätt </t>
  </si>
  <si>
    <t>att greppa. </t>
  </si>
  <si>
    <t>Vallokalens plats</t>
  </si>
  <si>
    <t>antal svar</t>
  </si>
  <si>
    <t>Finns stora glasytor?</t>
  </si>
  <si>
    <t xml:space="preserve">Dörrar har automatisk </t>
  </si>
  <si>
    <t>dörröppnare med en</t>
  </si>
  <si>
    <t xml:space="preserve">skyltad tryckplatta, markerad </t>
  </si>
  <si>
    <t>svepyta eller är uppställda.</t>
  </si>
  <si>
    <t xml:space="preserve">Dörrar saknar tröskel, eller </t>
  </si>
  <si>
    <t>tröskeln är så låg som möjligt</t>
  </si>
  <si>
    <t xml:space="preserve"> (högst 2 cm för tröskelns </t>
  </si>
  <si>
    <t>högsta del).</t>
  </si>
  <si>
    <t xml:space="preserve">Dörrar har ett fritt </t>
  </si>
  <si>
    <t>passagemått på minst</t>
  </si>
  <si>
    <t>80 cm.</t>
  </si>
  <si>
    <t>Stora glasytor är markerade med</t>
  </si>
  <si>
    <t xml:space="preserve"> varsel- och varningsmarkeringar </t>
  </si>
  <si>
    <t xml:space="preserve">på minst två nivåer (ca 0,9 meter </t>
  </si>
  <si>
    <t>Skyltar, symboler och texter är</t>
  </si>
  <si>
    <t>utformade så att de är lätta att</t>
  </si>
  <si>
    <t xml:space="preserve">läsa och förstå samt att de är </t>
  </si>
  <si>
    <t xml:space="preserve">placerade så att de är lätta </t>
  </si>
  <si>
    <t>att upptäcka.</t>
  </si>
  <si>
    <t xml:space="preserve">Lokalen har bra ljudförhållanden </t>
  </si>
  <si>
    <t xml:space="preserve">eller kan kompletteras med </t>
  </si>
  <si>
    <t xml:space="preserve">bullerdämpande skärmar, så att </t>
  </si>
  <si>
    <t xml:space="preserve">buller, brus och stök dämpas när </t>
  </si>
  <si>
    <t>flera personer vistas samtidigt i den.</t>
  </si>
  <si>
    <t xml:space="preserve">Lokalen har bra dagsljusförhållanden </t>
  </si>
  <si>
    <t xml:space="preserve">från fönster eller god elekrisk </t>
  </si>
  <si>
    <t xml:space="preserve">belysning som hjälper till vid </t>
  </si>
  <si>
    <t>orientering och skapar överblick</t>
  </si>
  <si>
    <t xml:space="preserve"> i lokalen.</t>
  </si>
  <si>
    <t xml:space="preserve">Utrymningsvägar är tydligt skyltade </t>
  </si>
  <si>
    <t xml:space="preserve">och medger säker utrymning för </t>
  </si>
  <si>
    <t xml:space="preserve">alla oavsett funktionsförmåga </t>
  </si>
  <si>
    <t>eller ålder.</t>
  </si>
  <si>
    <t>personer med nedsatt</t>
  </si>
  <si>
    <t>rörelseförmåga inom 25 meters</t>
  </si>
  <si>
    <t xml:space="preserve"> gångavstånd från entrén. </t>
  </si>
  <si>
    <t xml:space="preserve">Lokalen har minst en tillgänglig toalett </t>
  </si>
  <si>
    <t>personer som använder eldriven rullstol.</t>
  </si>
  <si>
    <t>som är så stor att den fungerar för</t>
  </si>
  <si>
    <t>Lokalen har pälsdjursförbud (placeras</t>
  </si>
  <si>
    <t xml:space="preserve"> utanför entrén) men tillåter att </t>
  </si>
  <si>
    <t xml:space="preserve">ledarhund eller annan hund i tjänst </t>
  </si>
  <si>
    <t>kan vistas i lokalen.</t>
  </si>
  <si>
    <t xml:space="preserve"> Att kunna lägga sin röst </t>
  </si>
  <si>
    <t xml:space="preserve">Valsedlarna är placerade i framkant </t>
  </si>
  <si>
    <t xml:space="preserve">på bord eller ställ så att de är </t>
  </si>
  <si>
    <t>lätta att nå.</t>
  </si>
  <si>
    <t xml:space="preserve">Röstnings- eller vallokalen är </t>
  </si>
  <si>
    <t>tillräckligt stor så att väljare s</t>
  </si>
  <si>
    <t xml:space="preserve">om använder rullstol eller andra </t>
  </si>
  <si>
    <t>hjälpmedel kan vända runt.</t>
  </si>
  <si>
    <t xml:space="preserve">I varje röstnings- eller vallokal finns </t>
  </si>
  <si>
    <t xml:space="preserve">det minst en röstningsskärm som kan </t>
  </si>
  <si>
    <t>användas av en person som använder</t>
  </si>
  <si>
    <t>rullstol (bordshöjd ca 70-80 cm).</t>
  </si>
  <si>
    <t xml:space="preserve"> Det går att komma tätt intill bord </t>
  </si>
  <si>
    <t xml:space="preserve">(bordshöjd ca 70-80 cm) för att </t>
  </si>
  <si>
    <t xml:space="preserve">plocka valsedlar, rösta, avlämna och </t>
  </si>
  <si>
    <t>ta emot röstkort.</t>
  </si>
  <si>
    <t xml:space="preserve">Det finns beredskap hos </t>
  </si>
  <si>
    <t>röstmottagare att hjälpa de</t>
  </si>
  <si>
    <t xml:space="preserve"> väljare som ber om det.</t>
  </si>
  <si>
    <t xml:space="preserve">Tvålen på toaletten är </t>
  </si>
  <si>
    <t>oparfymerad.</t>
  </si>
  <si>
    <t>Gångvägen som leder fram till</t>
  </si>
  <si>
    <t>entrén är jämn, hård och fast</t>
  </si>
  <si>
    <t>så att den är framkomlig även för</t>
  </si>
  <si>
    <t>de som använder rullstol</t>
  </si>
  <si>
    <t>eller rullator.</t>
  </si>
  <si>
    <t>respektive vallokal och</t>
  </si>
  <si>
    <t>och 1,4 ovan golv), så att de inte</t>
  </si>
  <si>
    <t>kan misstas för dörröppningar.</t>
  </si>
  <si>
    <t>Att ta sig in och runt i lokalen (entré och trappor)</t>
  </si>
  <si>
    <t>Att ta sig in och runt i lokalen (dörrar och glasytor)</t>
  </si>
  <si>
    <t>Att ta sig in och runt i lokalen (skyltar, ljud, ljus och utrymningsvägar)</t>
  </si>
  <si>
    <t>Att ta sig in och runt i lokalen (toalett och allergi)</t>
  </si>
  <si>
    <t>Förenings- och fritidslokal</t>
  </si>
  <si>
    <t>Äldreomsorg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</si>
</sst>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0" xfId="0" applyBorder="1" applyAlignment="1">
      <alignment horizontal="center"/>
    </xf>
    <xf numFmtId="1" fontId="0" fillId="0" borderId="0" xfId="0" applyNumberFormat="1" applyAlignment="1"/>
    <xf numFmtId="0" fontId="0" fillId="0" borderId="0" xfId="0" applyAlignment="1"/>
    <xf numFmtId="1" fontId="0" fillId="0" borderId="2" xfId="0" applyNumberFormat="1" applyBorder="1" applyAlignment="1"/>
    <xf numFmtId="0" fontId="0" fillId="0" borderId="2" xfId="0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workbookViewId="0">
      <selection activeCell="A24" sqref="A24"/>
    </sheetView>
  </sheetViews>
  <sheetFormatPr defaultRowHeight="15" x14ac:dyDescent="0.25"/>
  <cols>
    <col min="1" max="1" width="18.42578125" customWidth="1"/>
    <col min="2" max="4" width="6.140625" customWidth="1"/>
    <col min="5" max="5" width="10.140625" customWidth="1"/>
    <col min="6" max="6" width="4.28515625" customWidth="1"/>
    <col min="7" max="7" width="6.140625" customWidth="1"/>
    <col min="8" max="8" width="6.28515625" customWidth="1"/>
    <col min="9" max="9" width="7.7109375" customWidth="1"/>
    <col min="10" max="10" width="11" customWidth="1"/>
    <col min="11" max="11" width="4.28515625" customWidth="1"/>
    <col min="12" max="12" width="7.28515625" customWidth="1"/>
    <col min="13" max="13" width="6.7109375" customWidth="1"/>
    <col min="14" max="14" width="7.7109375" customWidth="1"/>
    <col min="15" max="15" width="8.85546875" customWidth="1"/>
    <col min="16" max="16" width="4.28515625" customWidth="1"/>
    <col min="17" max="17" width="6.85546875" customWidth="1"/>
    <col min="18" max="18" width="7.140625" customWidth="1"/>
    <col min="19" max="19" width="7.85546875" customWidth="1"/>
    <col min="20" max="20" width="8.5703125" customWidth="1"/>
    <col min="21" max="21" width="4.28515625" customWidth="1"/>
    <col min="22" max="22" width="8" customWidth="1"/>
    <col min="23" max="23" width="6.85546875" customWidth="1"/>
    <col min="24" max="24" width="8.7109375" customWidth="1"/>
    <col min="25" max="25" width="7.5703125" customWidth="1"/>
    <col min="26" max="26" width="4.5703125" customWidth="1"/>
    <col min="27" max="27" width="3.140625" customWidth="1"/>
    <col min="28" max="28" width="5.28515625" customWidth="1"/>
    <col min="29" max="29" width="4.7109375" customWidth="1"/>
    <col min="30" max="30" width="7.42578125" customWidth="1"/>
    <col min="31" max="31" width="4.85546875" customWidth="1"/>
    <col min="32" max="32" width="5.7109375" customWidth="1"/>
    <col min="33" max="33" width="6.42578125" customWidth="1"/>
    <col min="35" max="35" width="5" customWidth="1"/>
    <col min="36" max="36" width="6.5703125" customWidth="1"/>
    <col min="37" max="37" width="6" customWidth="1"/>
    <col min="38" max="38" width="5.85546875" customWidth="1"/>
    <col min="39" max="39" width="6.5703125" customWidth="1"/>
    <col min="40" max="40" width="5.42578125" customWidth="1"/>
  </cols>
  <sheetData>
    <row r="1" spans="1:26" x14ac:dyDescent="0.25">
      <c r="A1" s="2" t="s">
        <v>14</v>
      </c>
    </row>
    <row r="2" spans="1:2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5">
      <c r="B3" t="s">
        <v>114</v>
      </c>
      <c r="G3" t="s">
        <v>15</v>
      </c>
      <c r="L3" t="s">
        <v>19</v>
      </c>
      <c r="Q3" t="s">
        <v>21</v>
      </c>
      <c r="V3" t="s">
        <v>24</v>
      </c>
    </row>
    <row r="4" spans="1:26" x14ac:dyDescent="0.25">
      <c r="B4" t="s">
        <v>115</v>
      </c>
      <c r="G4" t="s">
        <v>16</v>
      </c>
      <c r="L4" t="s">
        <v>20</v>
      </c>
      <c r="Q4" t="s">
        <v>22</v>
      </c>
      <c r="V4" t="s">
        <v>119</v>
      </c>
    </row>
    <row r="5" spans="1:26" x14ac:dyDescent="0.25">
      <c r="B5" t="s">
        <v>116</v>
      </c>
      <c r="G5" t="s">
        <v>17</v>
      </c>
      <c r="L5" t="s">
        <v>83</v>
      </c>
      <c r="Q5" t="s">
        <v>23</v>
      </c>
      <c r="V5" t="s">
        <v>25</v>
      </c>
    </row>
    <row r="6" spans="1:26" ht="15" customHeight="1" x14ac:dyDescent="0.25">
      <c r="B6" t="s">
        <v>117</v>
      </c>
      <c r="G6" t="s">
        <v>18</v>
      </c>
      <c r="L6" t="s">
        <v>84</v>
      </c>
    </row>
    <row r="7" spans="1:26" x14ac:dyDescent="0.25">
      <c r="B7" t="s">
        <v>118</v>
      </c>
      <c r="L7" t="s">
        <v>85</v>
      </c>
      <c r="Z7" s="4"/>
    </row>
    <row r="8" spans="1:26" x14ac:dyDescent="0.25">
      <c r="A8" s="3"/>
      <c r="B8" s="13" t="s">
        <v>13</v>
      </c>
      <c r="C8" s="13"/>
      <c r="D8" s="13"/>
      <c r="E8" s="12" t="s">
        <v>12</v>
      </c>
      <c r="F8" s="3"/>
      <c r="G8" s="13" t="s">
        <v>13</v>
      </c>
      <c r="H8" s="13"/>
      <c r="I8" s="13"/>
      <c r="J8" s="12" t="s">
        <v>12</v>
      </c>
      <c r="K8" s="3"/>
      <c r="L8" s="13" t="s">
        <v>13</v>
      </c>
      <c r="M8" s="13"/>
      <c r="N8" s="13"/>
      <c r="O8" s="12" t="s">
        <v>12</v>
      </c>
      <c r="P8" s="3"/>
      <c r="Q8" s="13" t="s">
        <v>13</v>
      </c>
      <c r="R8" s="13"/>
      <c r="S8" s="13"/>
      <c r="T8" s="12" t="s">
        <v>12</v>
      </c>
      <c r="U8" s="3"/>
      <c r="V8" s="13" t="s">
        <v>13</v>
      </c>
      <c r="W8" s="13"/>
      <c r="X8" s="13"/>
      <c r="Y8" s="12" t="s">
        <v>12</v>
      </c>
      <c r="Z8" s="5"/>
    </row>
    <row r="9" spans="1:26" x14ac:dyDescent="0.25">
      <c r="A9" s="4"/>
      <c r="B9" s="4" t="s">
        <v>10</v>
      </c>
      <c r="C9" s="4" t="s">
        <v>11</v>
      </c>
      <c r="D9" s="4" t="s">
        <v>12</v>
      </c>
      <c r="E9" s="4" t="s">
        <v>48</v>
      </c>
      <c r="F9" s="4"/>
      <c r="G9" s="4" t="s">
        <v>10</v>
      </c>
      <c r="H9" s="4" t="s">
        <v>11</v>
      </c>
      <c r="I9" s="4" t="s">
        <v>12</v>
      </c>
      <c r="J9" s="4" t="s">
        <v>48</v>
      </c>
      <c r="K9" s="4"/>
      <c r="L9" s="4" t="s">
        <v>10</v>
      </c>
      <c r="M9" s="4" t="s">
        <v>11</v>
      </c>
      <c r="N9" s="4" t="s">
        <v>12</v>
      </c>
      <c r="O9" s="4" t="s">
        <v>48</v>
      </c>
      <c r="P9" s="4"/>
      <c r="Q9" s="4" t="s">
        <v>10</v>
      </c>
      <c r="R9" s="4" t="s">
        <v>11</v>
      </c>
      <c r="S9" s="4" t="s">
        <v>12</v>
      </c>
      <c r="T9" s="4" t="s">
        <v>48</v>
      </c>
      <c r="U9" s="4"/>
      <c r="V9" s="4" t="s">
        <v>10</v>
      </c>
      <c r="W9" s="4" t="s">
        <v>11</v>
      </c>
      <c r="X9" s="4" t="s">
        <v>12</v>
      </c>
      <c r="Y9" s="4" t="s">
        <v>48</v>
      </c>
      <c r="Z9" s="4"/>
    </row>
    <row r="10" spans="1:26" s="2" customFormat="1" x14ac:dyDescent="0.25">
      <c r="A10" s="7" t="s">
        <v>27</v>
      </c>
      <c r="B10" s="8">
        <v>92.146596858638745</v>
      </c>
      <c r="C10" s="8">
        <v>7.8534031413612562</v>
      </c>
      <c r="D10" s="8">
        <v>100</v>
      </c>
      <c r="E10" s="9">
        <f>SUM(E13:E14)</f>
        <v>191</v>
      </c>
      <c r="F10" s="9"/>
      <c r="G10" s="8">
        <v>27.748691099476442</v>
      </c>
      <c r="H10" s="8">
        <v>72.251308900523554</v>
      </c>
      <c r="I10" s="8">
        <v>100</v>
      </c>
      <c r="J10" s="9">
        <f>SUM(J13:J14)</f>
        <v>191</v>
      </c>
      <c r="K10" s="9"/>
      <c r="L10" s="8">
        <v>47.643979057591622</v>
      </c>
      <c r="M10" s="8">
        <v>52.356020942408378</v>
      </c>
      <c r="N10" s="8">
        <v>100</v>
      </c>
      <c r="O10" s="9">
        <f>SUM(O13:O14)</f>
        <v>191</v>
      </c>
      <c r="P10" s="9"/>
      <c r="Q10" s="8">
        <v>25.252525252525253</v>
      </c>
      <c r="R10" s="8">
        <v>74.747474747474755</v>
      </c>
      <c r="S10" s="8">
        <v>100</v>
      </c>
      <c r="T10" s="9">
        <f>SUM(T13:T14)</f>
        <v>99</v>
      </c>
      <c r="U10" s="9"/>
      <c r="V10" s="8">
        <v>76.439790575916234</v>
      </c>
      <c r="W10" s="8">
        <v>23.560209424083769</v>
      </c>
      <c r="X10" s="8">
        <v>100</v>
      </c>
      <c r="Y10" s="8">
        <f>SUM(Y13:Y14)</f>
        <v>191</v>
      </c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6" x14ac:dyDescent="0.25">
      <c r="A12" s="7" t="s">
        <v>26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6" x14ac:dyDescent="0.25">
      <c r="A13" t="s">
        <v>8</v>
      </c>
      <c r="B13" s="15">
        <v>93.181818181818173</v>
      </c>
      <c r="C13" s="15">
        <v>6.8181818181818175</v>
      </c>
      <c r="D13" s="16">
        <v>99.999999999999986</v>
      </c>
      <c r="E13" s="16">
        <v>88</v>
      </c>
      <c r="F13" s="16"/>
      <c r="G13" s="15">
        <v>31.818181818181817</v>
      </c>
      <c r="H13" s="15">
        <v>68.181818181818173</v>
      </c>
      <c r="I13" s="16">
        <v>99.999999999999986</v>
      </c>
      <c r="J13" s="16">
        <v>88</v>
      </c>
      <c r="K13" s="16"/>
      <c r="L13" s="15">
        <v>52.272727272727273</v>
      </c>
      <c r="M13" s="15">
        <v>47.727272727272727</v>
      </c>
      <c r="N13" s="16">
        <v>100</v>
      </c>
      <c r="O13" s="16">
        <v>88</v>
      </c>
      <c r="P13" s="16"/>
      <c r="Q13" s="15">
        <v>39.583333333333329</v>
      </c>
      <c r="R13" s="15">
        <v>60.416666666666664</v>
      </c>
      <c r="S13" s="15">
        <v>100</v>
      </c>
      <c r="T13" s="16">
        <v>48</v>
      </c>
      <c r="U13" s="16"/>
      <c r="V13" s="15">
        <v>71.590909090909093</v>
      </c>
      <c r="W13" s="15">
        <v>28.40909090909091</v>
      </c>
      <c r="X13" s="15">
        <v>100</v>
      </c>
      <c r="Y13" s="15">
        <v>88</v>
      </c>
    </row>
    <row r="14" spans="1:26" x14ac:dyDescent="0.25">
      <c r="A14" t="s">
        <v>9</v>
      </c>
      <c r="B14" s="15">
        <v>91.262135922330103</v>
      </c>
      <c r="C14" s="15">
        <v>8.7378640776699026</v>
      </c>
      <c r="D14" s="16">
        <v>100</v>
      </c>
      <c r="E14" s="16">
        <v>103</v>
      </c>
      <c r="F14" s="16"/>
      <c r="G14" s="15">
        <v>24.271844660194176</v>
      </c>
      <c r="H14" s="15">
        <v>75.728155339805824</v>
      </c>
      <c r="I14" s="16">
        <v>100</v>
      </c>
      <c r="J14" s="16">
        <v>103</v>
      </c>
      <c r="K14" s="16"/>
      <c r="L14" s="15">
        <v>43.689320388349515</v>
      </c>
      <c r="M14" s="15">
        <v>56.310679611650485</v>
      </c>
      <c r="N14" s="16">
        <v>100</v>
      </c>
      <c r="O14" s="16">
        <v>103</v>
      </c>
      <c r="P14" s="16"/>
      <c r="Q14" s="15">
        <v>11.76470588235294</v>
      </c>
      <c r="R14" s="15">
        <v>88.235294117647058</v>
      </c>
      <c r="S14" s="15">
        <v>100</v>
      </c>
      <c r="T14" s="16">
        <v>51</v>
      </c>
      <c r="U14" s="16"/>
      <c r="V14" s="15">
        <v>80.582524271844662</v>
      </c>
      <c r="W14" s="15">
        <v>19.417475728155338</v>
      </c>
      <c r="X14" s="15">
        <v>100</v>
      </c>
      <c r="Y14" s="15">
        <v>103</v>
      </c>
    </row>
    <row r="15" spans="1:26" x14ac:dyDescent="0.25">
      <c r="B15" s="15"/>
      <c r="C15" s="15"/>
      <c r="D15" s="16"/>
      <c r="E15" s="16"/>
      <c r="F15" s="16"/>
      <c r="G15" s="15"/>
      <c r="H15" s="15"/>
      <c r="I15" s="16"/>
      <c r="J15" s="16"/>
      <c r="K15" s="16"/>
      <c r="L15" s="15"/>
      <c r="M15" s="15"/>
      <c r="N15" s="16"/>
      <c r="O15" s="16"/>
      <c r="P15" s="16"/>
      <c r="Q15" s="15"/>
      <c r="R15" s="15"/>
      <c r="S15" s="15"/>
      <c r="T15" s="16"/>
      <c r="U15" s="16"/>
      <c r="V15" s="15"/>
      <c r="W15" s="15"/>
      <c r="X15" s="15"/>
      <c r="Y15" s="15"/>
    </row>
    <row r="16" spans="1:26" x14ac:dyDescent="0.25">
      <c r="A16" s="2" t="s">
        <v>47</v>
      </c>
      <c r="B16" s="15"/>
      <c r="C16" s="15"/>
      <c r="D16" s="16"/>
      <c r="E16" s="16"/>
      <c r="F16" s="16"/>
      <c r="G16" s="15"/>
      <c r="H16" s="15"/>
      <c r="I16" s="16"/>
      <c r="J16" s="16"/>
      <c r="K16" s="16"/>
      <c r="L16" s="15"/>
      <c r="M16" s="15"/>
      <c r="N16" s="16"/>
      <c r="O16" s="16"/>
      <c r="P16" s="16"/>
      <c r="Q16" s="15"/>
      <c r="R16" s="15"/>
      <c r="S16" s="15"/>
      <c r="T16" s="16"/>
      <c r="U16" s="16"/>
      <c r="V16" s="15"/>
      <c r="W16" s="15"/>
      <c r="X16" s="15"/>
      <c r="Y16" s="15"/>
    </row>
    <row r="17" spans="1:26" x14ac:dyDescent="0.25">
      <c r="A17" t="s">
        <v>0</v>
      </c>
      <c r="B17" s="15">
        <v>100</v>
      </c>
      <c r="C17" s="15">
        <v>0</v>
      </c>
      <c r="D17" s="16">
        <v>100</v>
      </c>
      <c r="E17" s="16">
        <v>15</v>
      </c>
      <c r="F17" s="16"/>
      <c r="G17" s="15">
        <v>33.333333333333329</v>
      </c>
      <c r="H17" s="15">
        <v>66.666666666666657</v>
      </c>
      <c r="I17" s="16">
        <v>99.999999999999986</v>
      </c>
      <c r="J17" s="16">
        <v>15</v>
      </c>
      <c r="K17" s="16"/>
      <c r="L17" s="15">
        <v>66.666666666666657</v>
      </c>
      <c r="M17" s="15">
        <v>33.333333333333329</v>
      </c>
      <c r="N17" s="16">
        <v>99.999999999999986</v>
      </c>
      <c r="O17" s="16">
        <v>15</v>
      </c>
      <c r="P17" s="16"/>
      <c r="Q17" s="15">
        <v>30</v>
      </c>
      <c r="R17" s="15">
        <v>70</v>
      </c>
      <c r="S17" s="15">
        <v>100</v>
      </c>
      <c r="T17" s="16">
        <v>10</v>
      </c>
      <c r="U17" s="16"/>
      <c r="V17" s="15">
        <v>60</v>
      </c>
      <c r="W17" s="15">
        <v>40</v>
      </c>
      <c r="X17" s="15">
        <v>100</v>
      </c>
      <c r="Y17" s="15">
        <v>15</v>
      </c>
    </row>
    <row r="18" spans="1:26" x14ac:dyDescent="0.25">
      <c r="A18" t="s">
        <v>1</v>
      </c>
      <c r="B18" s="15">
        <v>85.18518518518519</v>
      </c>
      <c r="C18" s="15">
        <v>14.814814814814813</v>
      </c>
      <c r="D18" s="16">
        <v>100</v>
      </c>
      <c r="E18" s="16">
        <v>27</v>
      </c>
      <c r="F18" s="16"/>
      <c r="G18" s="15">
        <v>25.925925925925924</v>
      </c>
      <c r="H18" s="15">
        <v>74.074074074074076</v>
      </c>
      <c r="I18" s="16">
        <v>100</v>
      </c>
      <c r="J18" s="16">
        <v>27</v>
      </c>
      <c r="K18" s="16"/>
      <c r="L18" s="15">
        <v>37.037037037037038</v>
      </c>
      <c r="M18" s="15">
        <v>62.962962962962962</v>
      </c>
      <c r="N18" s="16">
        <v>100</v>
      </c>
      <c r="O18" s="16">
        <v>27</v>
      </c>
      <c r="P18" s="16"/>
      <c r="Q18" s="15">
        <v>36.363636363636367</v>
      </c>
      <c r="R18" s="15">
        <v>63.636363636363633</v>
      </c>
      <c r="S18" s="15">
        <v>100</v>
      </c>
      <c r="T18" s="16">
        <v>11</v>
      </c>
      <c r="U18" s="16"/>
      <c r="V18" s="15">
        <v>77.777777777777786</v>
      </c>
      <c r="W18" s="15">
        <v>22.222222222222221</v>
      </c>
      <c r="X18" s="15">
        <v>100</v>
      </c>
      <c r="Y18" s="15">
        <v>27</v>
      </c>
    </row>
    <row r="19" spans="1:26" x14ac:dyDescent="0.25">
      <c r="A19" t="s">
        <v>126</v>
      </c>
      <c r="B19" s="15">
        <v>80</v>
      </c>
      <c r="C19" s="15">
        <v>20</v>
      </c>
      <c r="D19" s="16">
        <v>100</v>
      </c>
      <c r="E19" s="16">
        <v>10</v>
      </c>
      <c r="F19" s="16"/>
      <c r="G19" s="15">
        <v>20</v>
      </c>
      <c r="H19" s="15">
        <v>80</v>
      </c>
      <c r="I19" s="16">
        <v>100</v>
      </c>
      <c r="J19" s="16">
        <v>10</v>
      </c>
      <c r="K19" s="16"/>
      <c r="L19" s="15">
        <v>40</v>
      </c>
      <c r="M19" s="15">
        <v>60</v>
      </c>
      <c r="N19" s="16">
        <v>100</v>
      </c>
      <c r="O19" s="16">
        <v>10</v>
      </c>
      <c r="P19" s="16"/>
      <c r="Q19" s="15">
        <v>25</v>
      </c>
      <c r="R19" s="15">
        <v>75</v>
      </c>
      <c r="S19" s="15">
        <v>100</v>
      </c>
      <c r="T19" s="16">
        <v>4</v>
      </c>
      <c r="U19" s="16"/>
      <c r="V19" s="15">
        <v>70</v>
      </c>
      <c r="W19" s="15">
        <v>30</v>
      </c>
      <c r="X19" s="15">
        <v>100</v>
      </c>
      <c r="Y19" s="15">
        <v>10</v>
      </c>
    </row>
    <row r="20" spans="1:26" x14ac:dyDescent="0.25">
      <c r="A20" t="s">
        <v>2</v>
      </c>
      <c r="B20" s="15">
        <v>100</v>
      </c>
      <c r="C20" s="15">
        <v>0</v>
      </c>
      <c r="D20" s="16">
        <v>100</v>
      </c>
      <c r="E20" s="16">
        <v>10</v>
      </c>
      <c r="F20" s="16"/>
      <c r="G20" s="15">
        <v>30</v>
      </c>
      <c r="H20" s="15">
        <v>70</v>
      </c>
      <c r="I20" s="16">
        <v>100</v>
      </c>
      <c r="J20" s="16">
        <v>10</v>
      </c>
      <c r="K20" s="16"/>
      <c r="L20" s="15">
        <v>60</v>
      </c>
      <c r="M20" s="15">
        <v>40</v>
      </c>
      <c r="N20" s="16">
        <v>100</v>
      </c>
      <c r="O20" s="16">
        <v>10</v>
      </c>
      <c r="P20" s="16"/>
      <c r="Q20" s="15">
        <v>28.571428571428569</v>
      </c>
      <c r="R20" s="15">
        <v>71.428571428571431</v>
      </c>
      <c r="S20" s="15">
        <v>100</v>
      </c>
      <c r="T20" s="16">
        <v>7</v>
      </c>
      <c r="U20" s="16"/>
      <c r="V20" s="15">
        <v>80</v>
      </c>
      <c r="W20" s="15">
        <v>20</v>
      </c>
      <c r="X20" s="15">
        <v>100</v>
      </c>
      <c r="Y20" s="15">
        <v>10</v>
      </c>
    </row>
    <row r="21" spans="1:26" x14ac:dyDescent="0.25">
      <c r="A21" t="s">
        <v>3</v>
      </c>
      <c r="B21" s="15">
        <v>81.818181818181827</v>
      </c>
      <c r="C21" s="15">
        <v>18.181818181818183</v>
      </c>
      <c r="D21" s="16">
        <v>100.00000000000001</v>
      </c>
      <c r="E21" s="16">
        <v>11</v>
      </c>
      <c r="F21" s="16"/>
      <c r="G21" s="15">
        <v>18.181818181818183</v>
      </c>
      <c r="H21" s="15">
        <v>81.818181818181827</v>
      </c>
      <c r="I21" s="16">
        <v>100.00000000000001</v>
      </c>
      <c r="J21" s="16">
        <v>11</v>
      </c>
      <c r="K21" s="16"/>
      <c r="L21" s="15">
        <v>36.363636363636367</v>
      </c>
      <c r="M21" s="15">
        <v>63.636363636363633</v>
      </c>
      <c r="N21" s="16">
        <v>100</v>
      </c>
      <c r="O21" s="16">
        <v>11</v>
      </c>
      <c r="P21" s="16"/>
      <c r="Q21" s="15">
        <v>20</v>
      </c>
      <c r="R21" s="15">
        <v>80</v>
      </c>
      <c r="S21" s="15">
        <v>100</v>
      </c>
      <c r="T21" s="16">
        <v>5</v>
      </c>
      <c r="U21" s="16"/>
      <c r="V21" s="15">
        <v>100</v>
      </c>
      <c r="W21" s="15">
        <v>0</v>
      </c>
      <c r="X21" s="15">
        <v>100</v>
      </c>
      <c r="Y21" s="15">
        <v>11</v>
      </c>
    </row>
    <row r="22" spans="1:26" x14ac:dyDescent="0.25">
      <c r="A22" t="s">
        <v>4</v>
      </c>
      <c r="B22" s="15">
        <v>100</v>
      </c>
      <c r="C22" s="15">
        <v>0</v>
      </c>
      <c r="D22" s="16">
        <v>100</v>
      </c>
      <c r="E22" s="16">
        <v>20</v>
      </c>
      <c r="F22" s="16"/>
      <c r="G22" s="15">
        <v>40</v>
      </c>
      <c r="H22" s="15">
        <v>60</v>
      </c>
      <c r="I22" s="16">
        <v>100</v>
      </c>
      <c r="J22" s="16">
        <v>20</v>
      </c>
      <c r="K22" s="16"/>
      <c r="L22" s="15">
        <v>70</v>
      </c>
      <c r="M22" s="15">
        <v>30</v>
      </c>
      <c r="N22" s="16">
        <v>100</v>
      </c>
      <c r="O22" s="16">
        <v>20</v>
      </c>
      <c r="P22" s="16"/>
      <c r="Q22" s="15">
        <v>15.384615384615385</v>
      </c>
      <c r="R22" s="15">
        <v>84.615384615384613</v>
      </c>
      <c r="S22" s="15">
        <v>100</v>
      </c>
      <c r="T22" s="16">
        <v>13</v>
      </c>
      <c r="U22" s="16"/>
      <c r="V22" s="15">
        <v>80</v>
      </c>
      <c r="W22" s="15">
        <v>20</v>
      </c>
      <c r="X22" s="15">
        <v>100</v>
      </c>
      <c r="Y22" s="15">
        <v>20</v>
      </c>
    </row>
    <row r="23" spans="1:26" x14ac:dyDescent="0.25">
      <c r="A23" t="s">
        <v>5</v>
      </c>
      <c r="B23" s="15">
        <v>94.73684210526315</v>
      </c>
      <c r="C23" s="15">
        <v>5.2631578947368416</v>
      </c>
      <c r="D23" s="16">
        <v>99.999999999999986</v>
      </c>
      <c r="E23" s="16">
        <v>19</v>
      </c>
      <c r="F23" s="16"/>
      <c r="G23" s="15">
        <v>21.052631578947366</v>
      </c>
      <c r="H23" s="15">
        <v>78.94736842105263</v>
      </c>
      <c r="I23" s="16">
        <v>100</v>
      </c>
      <c r="J23" s="16">
        <v>19</v>
      </c>
      <c r="K23" s="16"/>
      <c r="L23" s="15">
        <v>52.631578947368418</v>
      </c>
      <c r="M23" s="15">
        <v>47.368421052631575</v>
      </c>
      <c r="N23" s="16">
        <v>100</v>
      </c>
      <c r="O23" s="16">
        <v>19</v>
      </c>
      <c r="P23" s="16"/>
      <c r="Q23" s="15">
        <v>44.444444444444443</v>
      </c>
      <c r="R23" s="15">
        <v>55.555555555555557</v>
      </c>
      <c r="S23" s="15">
        <v>100</v>
      </c>
      <c r="T23" s="16">
        <v>9</v>
      </c>
      <c r="U23" s="16"/>
      <c r="V23" s="15">
        <v>78.94736842105263</v>
      </c>
      <c r="W23" s="15">
        <v>21.052631578947366</v>
      </c>
      <c r="X23" s="15">
        <v>100</v>
      </c>
      <c r="Y23" s="15">
        <v>19</v>
      </c>
    </row>
    <row r="24" spans="1:26" x14ac:dyDescent="0.25">
      <c r="A24" t="s">
        <v>127</v>
      </c>
      <c r="B24" s="15">
        <v>81.818181818181827</v>
      </c>
      <c r="C24" s="15">
        <v>18.181818181818183</v>
      </c>
      <c r="D24" s="16">
        <v>100.00000000000001</v>
      </c>
      <c r="E24" s="16">
        <v>11</v>
      </c>
      <c r="F24" s="16"/>
      <c r="G24" s="15">
        <v>36.363636363636367</v>
      </c>
      <c r="H24" s="15">
        <v>63.636363636363633</v>
      </c>
      <c r="I24" s="16">
        <v>100</v>
      </c>
      <c r="J24" s="16">
        <v>11</v>
      </c>
      <c r="K24" s="16"/>
      <c r="L24" s="15">
        <v>63.636363636363633</v>
      </c>
      <c r="M24" s="15">
        <v>36.363636363636367</v>
      </c>
      <c r="N24" s="16">
        <v>100</v>
      </c>
      <c r="O24" s="16">
        <v>11</v>
      </c>
      <c r="P24" s="16"/>
      <c r="Q24" s="15">
        <v>0</v>
      </c>
      <c r="R24" s="15">
        <v>100</v>
      </c>
      <c r="S24" s="15">
        <v>100</v>
      </c>
      <c r="T24" s="16">
        <v>6</v>
      </c>
      <c r="U24" s="16"/>
      <c r="V24" s="15">
        <v>63.636363636363633</v>
      </c>
      <c r="W24" s="15">
        <v>36.363636363636367</v>
      </c>
      <c r="X24" s="15">
        <v>100</v>
      </c>
      <c r="Y24" s="15">
        <v>11</v>
      </c>
    </row>
    <row r="25" spans="1:26" x14ac:dyDescent="0.25">
      <c r="A25" t="s">
        <v>6</v>
      </c>
      <c r="B25" s="15">
        <v>100</v>
      </c>
      <c r="C25" s="15">
        <v>0</v>
      </c>
      <c r="D25" s="16">
        <v>100</v>
      </c>
      <c r="E25" s="16">
        <v>7</v>
      </c>
      <c r="F25" s="16"/>
      <c r="G25" s="15">
        <v>71.428571428571431</v>
      </c>
      <c r="H25" s="15">
        <v>28.571428571428569</v>
      </c>
      <c r="I25" s="16">
        <v>100</v>
      </c>
      <c r="J25" s="16">
        <v>7</v>
      </c>
      <c r="K25" s="16"/>
      <c r="L25" s="15">
        <v>57.142857142857139</v>
      </c>
      <c r="M25" s="15">
        <v>42.857142857142854</v>
      </c>
      <c r="N25" s="16">
        <v>100</v>
      </c>
      <c r="O25" s="16">
        <v>7</v>
      </c>
      <c r="P25" s="16"/>
      <c r="Q25" s="15">
        <v>100</v>
      </c>
      <c r="R25" s="15">
        <v>0</v>
      </c>
      <c r="S25" s="15">
        <v>100</v>
      </c>
      <c r="T25" s="16">
        <v>5</v>
      </c>
      <c r="U25" s="16"/>
      <c r="V25" s="15">
        <v>85.714285714285708</v>
      </c>
      <c r="W25" s="15">
        <v>14.285714285714285</v>
      </c>
      <c r="X25" s="15">
        <v>100</v>
      </c>
      <c r="Y25" s="15">
        <v>7</v>
      </c>
    </row>
    <row r="26" spans="1:26" x14ac:dyDescent="0.25">
      <c r="A26" s="4" t="s">
        <v>7</v>
      </c>
      <c r="B26" s="17">
        <v>93.442622950819683</v>
      </c>
      <c r="C26" s="17">
        <v>6.557377049180328</v>
      </c>
      <c r="D26" s="18">
        <v>100.00000000000001</v>
      </c>
      <c r="E26" s="18">
        <v>61</v>
      </c>
      <c r="F26" s="18"/>
      <c r="G26" s="17">
        <v>21.311475409836063</v>
      </c>
      <c r="H26" s="17">
        <v>78.688524590163937</v>
      </c>
      <c r="I26" s="18">
        <v>100</v>
      </c>
      <c r="J26" s="18">
        <v>61</v>
      </c>
      <c r="K26" s="18"/>
      <c r="L26" s="17">
        <v>36.065573770491802</v>
      </c>
      <c r="M26" s="17">
        <v>63.934426229508205</v>
      </c>
      <c r="N26" s="18">
        <v>100</v>
      </c>
      <c r="O26" s="18">
        <v>61</v>
      </c>
      <c r="P26" s="18"/>
      <c r="Q26" s="17">
        <v>10.344827586206897</v>
      </c>
      <c r="R26" s="17">
        <v>89.65517241379311</v>
      </c>
      <c r="S26" s="17">
        <v>100</v>
      </c>
      <c r="T26" s="18">
        <v>29</v>
      </c>
      <c r="U26" s="18"/>
      <c r="V26" s="17">
        <v>75.409836065573771</v>
      </c>
      <c r="W26" s="17">
        <v>24.590163934426229</v>
      </c>
      <c r="X26" s="17">
        <v>100</v>
      </c>
      <c r="Y26" s="17">
        <v>61</v>
      </c>
      <c r="Z26" s="4"/>
    </row>
    <row r="31" spans="1:26" ht="15" customHeight="1" x14ac:dyDescent="0.25"/>
    <row r="32" spans="1:2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9" s="2" customFormat="1" x14ac:dyDescent="0.25"/>
    <row r="40" s="2" customFormat="1" x14ac:dyDescent="0.25"/>
    <row r="64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6" ht="15" customHeight="1" x14ac:dyDescent="0.25"/>
    <row r="91" ht="24" customHeight="1" x14ac:dyDescent="0.25"/>
    <row r="93" ht="24" customHeight="1" x14ac:dyDescent="0.25"/>
    <row r="94" ht="24" customHeight="1" x14ac:dyDescent="0.25"/>
    <row r="96" ht="24" customHeight="1" x14ac:dyDescent="0.25"/>
    <row r="97" ht="24" customHeight="1" x14ac:dyDescent="0.25"/>
    <row r="104" ht="15" customHeight="1" x14ac:dyDescent="0.25"/>
    <row r="109" ht="24" customHeight="1" x14ac:dyDescent="0.25"/>
    <row r="111" ht="24" customHeight="1" x14ac:dyDescent="0.25"/>
    <row r="112" ht="24" customHeight="1" x14ac:dyDescent="0.25"/>
    <row r="114" ht="24" customHeight="1" x14ac:dyDescent="0.25"/>
    <row r="115" ht="24" customHeight="1" x14ac:dyDescent="0.25"/>
    <row r="121" ht="15" customHeight="1" x14ac:dyDescent="0.25"/>
    <row r="126" ht="24" customHeight="1" x14ac:dyDescent="0.25"/>
    <row r="128" ht="24" customHeight="1" x14ac:dyDescent="0.25"/>
    <row r="129" ht="24" customHeight="1" x14ac:dyDescent="0.25"/>
    <row r="131" ht="24" customHeight="1" x14ac:dyDescent="0.25"/>
    <row r="132" ht="24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A25" sqref="A25"/>
    </sheetView>
  </sheetViews>
  <sheetFormatPr defaultRowHeight="15" x14ac:dyDescent="0.25"/>
  <cols>
    <col min="1" max="1" width="20.140625" customWidth="1"/>
    <col min="6" max="6" width="4.28515625" customWidth="1"/>
    <col min="11" max="11" width="4.28515625" customWidth="1"/>
    <col min="16" max="16" width="4.28515625" customWidth="1"/>
    <col min="21" max="21" width="4.28515625" customWidth="1"/>
  </cols>
  <sheetData>
    <row r="1" spans="1:26" x14ac:dyDescent="0.25">
      <c r="A1" s="2" t="s">
        <v>122</v>
      </c>
    </row>
    <row r="2" spans="1:26" x14ac:dyDescent="0.25">
      <c r="A2" s="1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x14ac:dyDescent="0.25">
      <c r="B3" t="s">
        <v>28</v>
      </c>
      <c r="G3" t="s">
        <v>35</v>
      </c>
      <c r="L3" t="s">
        <v>32</v>
      </c>
      <c r="Q3" t="s">
        <v>37</v>
      </c>
      <c r="V3" t="s">
        <v>43</v>
      </c>
    </row>
    <row r="4" spans="1:26" x14ac:dyDescent="0.25">
      <c r="B4" t="s">
        <v>29</v>
      </c>
      <c r="G4" t="s">
        <v>36</v>
      </c>
      <c r="L4" t="s">
        <v>33</v>
      </c>
      <c r="Q4" t="s">
        <v>38</v>
      </c>
      <c r="V4" t="s">
        <v>44</v>
      </c>
    </row>
    <row r="5" spans="1:26" x14ac:dyDescent="0.25">
      <c r="B5" t="s">
        <v>30</v>
      </c>
      <c r="L5" t="s">
        <v>34</v>
      </c>
      <c r="Q5" t="s">
        <v>39</v>
      </c>
      <c r="V5" t="s">
        <v>45</v>
      </c>
    </row>
    <row r="6" spans="1:26" x14ac:dyDescent="0.25">
      <c r="B6" t="s">
        <v>31</v>
      </c>
      <c r="Q6" t="s">
        <v>40</v>
      </c>
      <c r="V6" t="s">
        <v>46</v>
      </c>
    </row>
    <row r="7" spans="1:26" x14ac:dyDescent="0.25">
      <c r="Q7" t="s">
        <v>41</v>
      </c>
    </row>
    <row r="8" spans="1:26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42</v>
      </c>
      <c r="R8" s="4"/>
      <c r="S8" s="4"/>
      <c r="T8" s="4"/>
      <c r="U8" s="4"/>
      <c r="V8" s="4"/>
      <c r="W8" s="4"/>
      <c r="X8" s="4"/>
      <c r="Y8" s="4"/>
    </row>
    <row r="9" spans="1:26" x14ac:dyDescent="0.25">
      <c r="B9" s="13" t="s">
        <v>13</v>
      </c>
      <c r="C9" s="13"/>
      <c r="D9" s="13"/>
      <c r="E9" s="12" t="s">
        <v>12</v>
      </c>
      <c r="F9" s="3"/>
      <c r="G9" s="13" t="s">
        <v>13</v>
      </c>
      <c r="H9" s="13"/>
      <c r="I9" s="13"/>
      <c r="J9" s="12" t="s">
        <v>12</v>
      </c>
      <c r="K9" s="3"/>
      <c r="L9" s="13" t="s">
        <v>13</v>
      </c>
      <c r="M9" s="13"/>
      <c r="N9" s="13"/>
      <c r="O9" s="12" t="s">
        <v>12</v>
      </c>
      <c r="P9" s="3"/>
      <c r="Q9" s="13" t="s">
        <v>13</v>
      </c>
      <c r="R9" s="13"/>
      <c r="S9" s="13"/>
      <c r="T9" s="12" t="s">
        <v>12</v>
      </c>
      <c r="U9" s="3"/>
      <c r="V9" s="13" t="s">
        <v>13</v>
      </c>
      <c r="W9" s="13"/>
      <c r="X9" s="13"/>
      <c r="Y9" s="12" t="s">
        <v>12</v>
      </c>
    </row>
    <row r="10" spans="1:26" x14ac:dyDescent="0.25">
      <c r="A10" s="4"/>
      <c r="B10" s="4" t="s">
        <v>10</v>
      </c>
      <c r="C10" s="4" t="s">
        <v>11</v>
      </c>
      <c r="D10" s="4" t="s">
        <v>12</v>
      </c>
      <c r="E10" s="4" t="s">
        <v>48</v>
      </c>
      <c r="F10" s="4"/>
      <c r="G10" s="4" t="s">
        <v>10</v>
      </c>
      <c r="H10" s="4" t="s">
        <v>11</v>
      </c>
      <c r="I10" s="4" t="s">
        <v>12</v>
      </c>
      <c r="J10" s="4" t="s">
        <v>48</v>
      </c>
      <c r="K10" s="4"/>
      <c r="L10" s="4" t="s">
        <v>10</v>
      </c>
      <c r="M10" s="4" t="s">
        <v>11</v>
      </c>
      <c r="N10" s="4" t="s">
        <v>12</v>
      </c>
      <c r="O10" s="4" t="s">
        <v>48</v>
      </c>
      <c r="P10" s="4"/>
      <c r="Q10" s="4" t="s">
        <v>10</v>
      </c>
      <c r="R10" s="4" t="s">
        <v>11</v>
      </c>
      <c r="S10" s="4" t="s">
        <v>12</v>
      </c>
      <c r="T10" s="4" t="s">
        <v>48</v>
      </c>
      <c r="U10" s="4"/>
      <c r="V10" s="4" t="s">
        <v>10</v>
      </c>
      <c r="W10" s="4" t="s">
        <v>11</v>
      </c>
      <c r="X10" s="4" t="s">
        <v>12</v>
      </c>
      <c r="Y10" s="4" t="s">
        <v>48</v>
      </c>
    </row>
    <row r="11" spans="1:26" x14ac:dyDescent="0.25">
      <c r="A11" s="2" t="s">
        <v>27</v>
      </c>
      <c r="B11" s="11">
        <v>72.251308900523554</v>
      </c>
      <c r="C11" s="11">
        <v>27.748691099476442</v>
      </c>
      <c r="D11" s="11">
        <v>100</v>
      </c>
      <c r="E11" s="11">
        <v>191</v>
      </c>
      <c r="F11" s="11"/>
      <c r="G11" s="11">
        <v>36.64921465968586</v>
      </c>
      <c r="H11" s="11">
        <v>63.350785340314133</v>
      </c>
      <c r="I11" s="11">
        <v>100</v>
      </c>
      <c r="J11" s="11">
        <v>191</v>
      </c>
      <c r="K11" s="11"/>
      <c r="L11" s="11">
        <v>92.753623188405797</v>
      </c>
      <c r="M11" s="11">
        <v>7.2463768115942031</v>
      </c>
      <c r="N11" s="11">
        <v>100</v>
      </c>
      <c r="O11" s="11">
        <v>69</v>
      </c>
      <c r="P11" s="11"/>
      <c r="Q11" s="11">
        <v>33.333333333333329</v>
      </c>
      <c r="R11" s="11">
        <v>66.666666666666657</v>
      </c>
      <c r="S11" s="11">
        <v>99.999999999999986</v>
      </c>
      <c r="T11" s="11">
        <v>69</v>
      </c>
      <c r="U11" s="11"/>
      <c r="V11" s="11">
        <v>53.623188405797109</v>
      </c>
      <c r="W11" s="11">
        <v>46.376811594202898</v>
      </c>
      <c r="X11" s="11">
        <v>100</v>
      </c>
      <c r="Y11" s="11">
        <v>69</v>
      </c>
      <c r="Z11" s="2"/>
    </row>
    <row r="12" spans="1:26" x14ac:dyDescent="0.25">
      <c r="A12" s="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</row>
    <row r="13" spans="1:26" x14ac:dyDescent="0.25">
      <c r="A13" s="2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x14ac:dyDescent="0.25">
      <c r="A14" t="s">
        <v>8</v>
      </c>
      <c r="B14" s="1">
        <v>72.727272727272734</v>
      </c>
      <c r="C14" s="1">
        <v>27.27272727272727</v>
      </c>
      <c r="D14" s="1">
        <v>100</v>
      </c>
      <c r="E14" s="1">
        <v>88</v>
      </c>
      <c r="F14" s="1"/>
      <c r="G14" s="1">
        <v>40.909090909090914</v>
      </c>
      <c r="H14" s="1">
        <v>59.090909090909093</v>
      </c>
      <c r="I14" s="1">
        <v>100</v>
      </c>
      <c r="J14" s="1">
        <v>88</v>
      </c>
      <c r="K14" s="1"/>
      <c r="L14" s="1">
        <v>100</v>
      </c>
      <c r="M14" s="1">
        <v>0</v>
      </c>
      <c r="N14" s="1">
        <v>100</v>
      </c>
      <c r="O14" s="1">
        <v>35</v>
      </c>
      <c r="P14" s="1"/>
      <c r="Q14" s="1">
        <v>40</v>
      </c>
      <c r="R14" s="1">
        <v>60</v>
      </c>
      <c r="S14" s="1">
        <v>100</v>
      </c>
      <c r="T14" s="1">
        <v>35</v>
      </c>
      <c r="U14" s="1"/>
      <c r="V14" s="1">
        <v>60</v>
      </c>
      <c r="W14" s="1">
        <v>40</v>
      </c>
      <c r="X14" s="1">
        <v>100</v>
      </c>
      <c r="Y14" s="1">
        <v>35</v>
      </c>
    </row>
    <row r="15" spans="1:26" x14ac:dyDescent="0.25">
      <c r="A15" t="s">
        <v>9</v>
      </c>
      <c r="B15" s="1">
        <v>71.844660194174764</v>
      </c>
      <c r="C15" s="1">
        <v>28.155339805825243</v>
      </c>
      <c r="D15" s="1">
        <v>100</v>
      </c>
      <c r="E15" s="1">
        <v>103</v>
      </c>
      <c r="F15" s="1"/>
      <c r="G15" s="1">
        <v>33.009708737864081</v>
      </c>
      <c r="H15" s="1">
        <v>66.990291262135926</v>
      </c>
      <c r="I15" s="1">
        <v>100</v>
      </c>
      <c r="J15" s="1">
        <v>103</v>
      </c>
      <c r="K15" s="1"/>
      <c r="L15" s="1">
        <v>85.294117647058826</v>
      </c>
      <c r="M15" s="1">
        <v>14.705882352941178</v>
      </c>
      <c r="N15" s="1">
        <v>100</v>
      </c>
      <c r="O15" s="1">
        <v>34</v>
      </c>
      <c r="P15" s="1"/>
      <c r="Q15" s="1">
        <v>26.47058823529412</v>
      </c>
      <c r="R15" s="1">
        <v>73.529411764705884</v>
      </c>
      <c r="S15" s="1">
        <v>100</v>
      </c>
      <c r="T15" s="1">
        <v>34</v>
      </c>
      <c r="U15" s="1"/>
      <c r="V15" s="1">
        <v>47.058823529411761</v>
      </c>
      <c r="W15" s="1">
        <v>52.941176470588239</v>
      </c>
      <c r="X15" s="1">
        <v>100</v>
      </c>
      <c r="Y15" s="1">
        <v>34</v>
      </c>
    </row>
    <row r="16" spans="1:26" x14ac:dyDescent="0.25">
      <c r="B16" s="1"/>
      <c r="C16" s="1"/>
      <c r="D16" s="1"/>
      <c r="F16" s="1"/>
      <c r="G16" s="1"/>
      <c r="H16" s="1"/>
      <c r="I16" s="1"/>
      <c r="K16" s="1"/>
      <c r="L16" s="1"/>
      <c r="M16" s="1"/>
      <c r="N16" s="1"/>
      <c r="P16" s="1"/>
      <c r="Q16" s="1"/>
      <c r="R16" s="1"/>
      <c r="S16" s="1"/>
      <c r="U16" s="1"/>
      <c r="V16" s="1"/>
      <c r="W16" s="1"/>
      <c r="X16" s="1"/>
    </row>
    <row r="17" spans="1:25" x14ac:dyDescent="0.25">
      <c r="A17" s="2" t="s">
        <v>47</v>
      </c>
      <c r="B17" s="1"/>
      <c r="C17" s="1"/>
      <c r="D17" s="1"/>
      <c r="F17" s="1"/>
      <c r="G17" s="1"/>
      <c r="H17" s="1"/>
      <c r="I17" s="1"/>
      <c r="K17" s="1"/>
      <c r="L17" s="1"/>
      <c r="M17" s="1"/>
      <c r="N17" s="1"/>
      <c r="P17" s="1"/>
      <c r="Q17" s="1"/>
      <c r="R17" s="1"/>
      <c r="S17" s="1"/>
      <c r="U17" s="1"/>
      <c r="V17" s="1"/>
      <c r="W17" s="1"/>
      <c r="X17" s="1"/>
    </row>
    <row r="18" spans="1:25" x14ac:dyDescent="0.25">
      <c r="A18" t="s">
        <v>0</v>
      </c>
      <c r="B18" s="1">
        <v>80</v>
      </c>
      <c r="C18" s="1">
        <v>20</v>
      </c>
      <c r="D18" s="1">
        <v>100</v>
      </c>
      <c r="E18" s="1">
        <v>15</v>
      </c>
      <c r="F18" s="1"/>
      <c r="G18" s="1">
        <v>20</v>
      </c>
      <c r="H18" s="1">
        <v>80</v>
      </c>
      <c r="I18" s="1">
        <v>100</v>
      </c>
      <c r="J18" s="1">
        <v>15</v>
      </c>
      <c r="K18" s="1"/>
      <c r="L18" s="1">
        <v>100</v>
      </c>
      <c r="M18" s="1">
        <v>0</v>
      </c>
      <c r="N18" s="1">
        <v>100</v>
      </c>
      <c r="O18" s="1">
        <v>3</v>
      </c>
      <c r="P18" s="1"/>
      <c r="Q18" s="1">
        <v>66.666666666666657</v>
      </c>
      <c r="R18" s="1">
        <v>33.333333333333329</v>
      </c>
      <c r="S18" s="1">
        <v>99.999999999999986</v>
      </c>
      <c r="T18" s="1">
        <v>3</v>
      </c>
      <c r="U18" s="1"/>
      <c r="V18" s="1">
        <v>100</v>
      </c>
      <c r="W18" s="1">
        <v>0</v>
      </c>
      <c r="X18" s="1">
        <v>100</v>
      </c>
      <c r="Y18" s="1">
        <v>3</v>
      </c>
    </row>
    <row r="19" spans="1:25" x14ac:dyDescent="0.25">
      <c r="A19" t="s">
        <v>1</v>
      </c>
      <c r="B19" s="1">
        <v>66.666666666666657</v>
      </c>
      <c r="C19" s="1">
        <v>33.333333333333329</v>
      </c>
      <c r="D19" s="1">
        <v>99.999999999999986</v>
      </c>
      <c r="E19" s="1">
        <v>27</v>
      </c>
      <c r="F19" s="1"/>
      <c r="G19" s="1">
        <v>44.444444444444443</v>
      </c>
      <c r="H19" s="1">
        <v>55.555555555555557</v>
      </c>
      <c r="I19" s="1">
        <v>100</v>
      </c>
      <c r="J19" s="1">
        <v>27</v>
      </c>
      <c r="K19" s="1"/>
      <c r="L19" s="1">
        <v>100</v>
      </c>
      <c r="M19" s="1">
        <v>0</v>
      </c>
      <c r="N19" s="1">
        <v>100</v>
      </c>
      <c r="O19" s="1">
        <v>12</v>
      </c>
      <c r="P19" s="1"/>
      <c r="Q19" s="1">
        <v>33.333333333333329</v>
      </c>
      <c r="R19" s="1">
        <v>66.666666666666657</v>
      </c>
      <c r="S19" s="1">
        <v>99.999999999999986</v>
      </c>
      <c r="T19" s="1">
        <v>12</v>
      </c>
      <c r="U19" s="1"/>
      <c r="V19" s="1">
        <v>58.333333333333336</v>
      </c>
      <c r="W19" s="1">
        <v>41.666666666666671</v>
      </c>
      <c r="X19" s="1">
        <v>100</v>
      </c>
      <c r="Y19" s="1">
        <v>12</v>
      </c>
    </row>
    <row r="20" spans="1:25" x14ac:dyDescent="0.25">
      <c r="A20" t="s">
        <v>126</v>
      </c>
      <c r="B20" s="1">
        <v>50</v>
      </c>
      <c r="C20" s="1">
        <v>50</v>
      </c>
      <c r="D20" s="1">
        <v>100</v>
      </c>
      <c r="E20" s="1">
        <v>10</v>
      </c>
      <c r="F20" s="1"/>
      <c r="G20" s="1">
        <v>50</v>
      </c>
      <c r="H20" s="1">
        <v>50</v>
      </c>
      <c r="I20" s="1">
        <v>100</v>
      </c>
      <c r="J20" s="1">
        <v>10</v>
      </c>
      <c r="K20" s="1"/>
      <c r="L20" s="1">
        <v>100</v>
      </c>
      <c r="M20" s="1">
        <v>0</v>
      </c>
      <c r="N20" s="1">
        <v>100</v>
      </c>
      <c r="O20" s="1">
        <v>5</v>
      </c>
      <c r="P20" s="1"/>
      <c r="Q20" s="1">
        <v>20</v>
      </c>
      <c r="R20" s="1">
        <v>80</v>
      </c>
      <c r="S20" s="1">
        <v>100</v>
      </c>
      <c r="T20" s="1">
        <v>5</v>
      </c>
      <c r="U20" s="1"/>
      <c r="V20" s="1">
        <v>20</v>
      </c>
      <c r="W20" s="1">
        <v>80</v>
      </c>
      <c r="X20" s="1">
        <v>100</v>
      </c>
      <c r="Y20" s="1">
        <v>5</v>
      </c>
    </row>
    <row r="21" spans="1:25" x14ac:dyDescent="0.25">
      <c r="A21" t="s">
        <v>2</v>
      </c>
      <c r="B21" s="1">
        <v>90</v>
      </c>
      <c r="C21" s="1">
        <v>10</v>
      </c>
      <c r="D21" s="1">
        <v>100</v>
      </c>
      <c r="E21" s="1">
        <v>10</v>
      </c>
      <c r="F21" s="1"/>
      <c r="G21" s="1">
        <v>20</v>
      </c>
      <c r="H21" s="1">
        <v>80</v>
      </c>
      <c r="I21" s="1">
        <v>100</v>
      </c>
      <c r="J21" s="1">
        <v>10</v>
      </c>
      <c r="K21" s="1"/>
      <c r="L21" s="1">
        <v>100</v>
      </c>
      <c r="M21" s="1">
        <v>0</v>
      </c>
      <c r="N21" s="1">
        <v>100</v>
      </c>
      <c r="O21" s="1">
        <v>2</v>
      </c>
      <c r="P21" s="1"/>
      <c r="Q21" s="1">
        <v>0</v>
      </c>
      <c r="R21" s="1">
        <v>100</v>
      </c>
      <c r="S21" s="1">
        <v>100</v>
      </c>
      <c r="T21" s="1">
        <v>2</v>
      </c>
      <c r="U21" s="1"/>
      <c r="V21" s="1">
        <v>100</v>
      </c>
      <c r="W21" s="1">
        <v>0</v>
      </c>
      <c r="X21" s="1">
        <v>100</v>
      </c>
      <c r="Y21" s="1">
        <v>2</v>
      </c>
    </row>
    <row r="22" spans="1:25" x14ac:dyDescent="0.25">
      <c r="A22" t="s">
        <v>3</v>
      </c>
      <c r="B22" s="1">
        <v>54.54545454545454</v>
      </c>
      <c r="C22" s="1">
        <v>45.454545454545453</v>
      </c>
      <c r="D22" s="1">
        <v>100</v>
      </c>
      <c r="E22" s="1">
        <v>11</v>
      </c>
      <c r="F22" s="1"/>
      <c r="G22" s="1">
        <v>45.454545454545453</v>
      </c>
      <c r="H22" s="1">
        <v>54.54545454545454</v>
      </c>
      <c r="I22" s="1">
        <v>100</v>
      </c>
      <c r="J22" s="1">
        <v>11</v>
      </c>
      <c r="K22" s="1"/>
      <c r="L22" s="1">
        <v>40</v>
      </c>
      <c r="M22" s="1">
        <v>60</v>
      </c>
      <c r="N22" s="1">
        <v>100</v>
      </c>
      <c r="O22" s="1">
        <v>5</v>
      </c>
      <c r="P22" s="1"/>
      <c r="Q22" s="1">
        <v>20</v>
      </c>
      <c r="R22" s="1">
        <v>80</v>
      </c>
      <c r="S22" s="1">
        <v>100</v>
      </c>
      <c r="T22" s="1">
        <v>5</v>
      </c>
      <c r="U22" s="1"/>
      <c r="V22" s="1">
        <v>20</v>
      </c>
      <c r="W22" s="1">
        <v>80</v>
      </c>
      <c r="X22" s="1">
        <v>100</v>
      </c>
      <c r="Y22" s="1">
        <v>5</v>
      </c>
    </row>
    <row r="23" spans="1:25" x14ac:dyDescent="0.25">
      <c r="A23" t="s">
        <v>4</v>
      </c>
      <c r="B23" s="1">
        <v>80</v>
      </c>
      <c r="C23" s="1">
        <v>20</v>
      </c>
      <c r="D23" s="1">
        <v>100</v>
      </c>
      <c r="E23" s="1">
        <v>20</v>
      </c>
      <c r="F23" s="1"/>
      <c r="G23" s="1">
        <v>50</v>
      </c>
      <c r="H23" s="1">
        <v>50</v>
      </c>
      <c r="I23" s="1">
        <v>100</v>
      </c>
      <c r="J23" s="1">
        <v>20</v>
      </c>
      <c r="K23" s="1"/>
      <c r="L23" s="1">
        <v>100</v>
      </c>
      <c r="M23" s="1">
        <v>0</v>
      </c>
      <c r="N23" s="1">
        <v>100</v>
      </c>
      <c r="O23" s="1">
        <v>10</v>
      </c>
      <c r="P23" s="1"/>
      <c r="Q23" s="1">
        <v>40</v>
      </c>
      <c r="R23" s="1">
        <v>60</v>
      </c>
      <c r="S23" s="1">
        <v>100</v>
      </c>
      <c r="T23" s="1">
        <v>10</v>
      </c>
      <c r="U23" s="1"/>
      <c r="V23" s="1">
        <v>30</v>
      </c>
      <c r="W23" s="1">
        <v>70</v>
      </c>
      <c r="X23" s="1">
        <v>100</v>
      </c>
      <c r="Y23" s="1">
        <v>10</v>
      </c>
    </row>
    <row r="24" spans="1:25" x14ac:dyDescent="0.25">
      <c r="A24" t="s">
        <v>5</v>
      </c>
      <c r="B24" s="1">
        <v>63.157894736842103</v>
      </c>
      <c r="C24" s="1">
        <v>36.84210526315789</v>
      </c>
      <c r="D24" s="1">
        <v>100</v>
      </c>
      <c r="E24" s="1">
        <v>19</v>
      </c>
      <c r="F24" s="1"/>
      <c r="G24" s="1">
        <v>52.631578947368418</v>
      </c>
      <c r="H24" s="1">
        <v>47.368421052631575</v>
      </c>
      <c r="I24" s="1">
        <v>100</v>
      </c>
      <c r="J24" s="1">
        <v>19</v>
      </c>
      <c r="K24" s="1"/>
      <c r="L24" s="1">
        <v>90</v>
      </c>
      <c r="M24" s="1">
        <v>10</v>
      </c>
      <c r="N24" s="1">
        <v>100</v>
      </c>
      <c r="O24" s="1">
        <v>10</v>
      </c>
      <c r="P24" s="1"/>
      <c r="Q24" s="1">
        <v>20</v>
      </c>
      <c r="R24" s="1">
        <v>80</v>
      </c>
      <c r="S24" s="1">
        <v>100</v>
      </c>
      <c r="T24" s="1">
        <v>10</v>
      </c>
      <c r="U24" s="1"/>
      <c r="V24" s="1">
        <v>70</v>
      </c>
      <c r="W24" s="1">
        <v>30</v>
      </c>
      <c r="X24" s="1">
        <v>100</v>
      </c>
      <c r="Y24" s="1">
        <v>10</v>
      </c>
    </row>
    <row r="25" spans="1:25" x14ac:dyDescent="0.25">
      <c r="A25" t="s">
        <v>127</v>
      </c>
      <c r="B25" s="1">
        <v>90.909090909090907</v>
      </c>
      <c r="C25" s="1">
        <v>9.0909090909090917</v>
      </c>
      <c r="D25" s="1">
        <v>100</v>
      </c>
      <c r="E25" s="1">
        <v>11</v>
      </c>
      <c r="F25" s="1"/>
      <c r="G25" s="1">
        <v>27.27272727272727</v>
      </c>
      <c r="H25" s="1">
        <v>72.727272727272734</v>
      </c>
      <c r="I25" s="1">
        <v>100</v>
      </c>
      <c r="J25" s="1">
        <v>11</v>
      </c>
      <c r="K25" s="1"/>
      <c r="L25" s="1">
        <v>100</v>
      </c>
      <c r="M25" s="1">
        <v>0</v>
      </c>
      <c r="N25" s="1">
        <v>100</v>
      </c>
      <c r="O25" s="1">
        <v>2</v>
      </c>
      <c r="P25" s="1"/>
      <c r="Q25" s="1">
        <v>50</v>
      </c>
      <c r="R25" s="1">
        <v>50</v>
      </c>
      <c r="S25" s="1">
        <v>100</v>
      </c>
      <c r="T25" s="1">
        <v>2</v>
      </c>
      <c r="U25" s="1"/>
      <c r="V25" s="1">
        <v>100</v>
      </c>
      <c r="W25" s="1">
        <v>0</v>
      </c>
      <c r="X25" s="1">
        <v>100</v>
      </c>
      <c r="Y25" s="1">
        <v>1</v>
      </c>
    </row>
    <row r="26" spans="1:25" x14ac:dyDescent="0.25">
      <c r="A26" t="s">
        <v>6</v>
      </c>
      <c r="B26" s="1">
        <v>85.714285714285708</v>
      </c>
      <c r="C26" s="1">
        <v>14.285714285714285</v>
      </c>
      <c r="D26" s="1">
        <v>100</v>
      </c>
      <c r="E26" s="1">
        <v>7</v>
      </c>
      <c r="F26" s="1"/>
      <c r="G26" s="1">
        <v>28.571428571428569</v>
      </c>
      <c r="H26" s="1">
        <v>71.428571428571431</v>
      </c>
      <c r="I26" s="1">
        <v>100</v>
      </c>
      <c r="J26" s="1">
        <v>7</v>
      </c>
      <c r="K26" s="1"/>
      <c r="L26" s="1">
        <v>100</v>
      </c>
      <c r="M26" s="1">
        <v>0</v>
      </c>
      <c r="N26" s="1">
        <v>100</v>
      </c>
      <c r="O26" s="1">
        <v>2</v>
      </c>
      <c r="P26" s="1"/>
      <c r="Q26" s="1">
        <v>100</v>
      </c>
      <c r="R26" s="1">
        <v>0</v>
      </c>
      <c r="S26" s="1">
        <v>100</v>
      </c>
      <c r="T26" s="1">
        <v>2</v>
      </c>
      <c r="U26" s="1"/>
      <c r="V26" s="1">
        <v>100</v>
      </c>
      <c r="W26" s="1">
        <v>0</v>
      </c>
      <c r="X26" s="1">
        <v>100</v>
      </c>
      <c r="Y26" s="1">
        <v>2</v>
      </c>
    </row>
    <row r="27" spans="1:25" x14ac:dyDescent="0.25">
      <c r="A27" s="4" t="s">
        <v>7</v>
      </c>
      <c r="B27" s="6">
        <v>72.131147540983605</v>
      </c>
      <c r="C27" s="6">
        <v>27.868852459016392</v>
      </c>
      <c r="D27" s="6">
        <v>100</v>
      </c>
      <c r="E27" s="6">
        <v>61</v>
      </c>
      <c r="F27" s="6"/>
      <c r="G27" s="6">
        <v>29.508196721311474</v>
      </c>
      <c r="H27" s="6">
        <v>70.491803278688522</v>
      </c>
      <c r="I27" s="6">
        <v>100</v>
      </c>
      <c r="J27" s="6">
        <v>61</v>
      </c>
      <c r="K27" s="6"/>
      <c r="L27" s="6">
        <v>94.444444444444443</v>
      </c>
      <c r="M27" s="6">
        <v>5.5555555555555554</v>
      </c>
      <c r="N27" s="6">
        <v>100</v>
      </c>
      <c r="O27" s="6">
        <v>18</v>
      </c>
      <c r="P27" s="6"/>
      <c r="Q27" s="6">
        <v>33.333333333333329</v>
      </c>
      <c r="R27" s="6">
        <v>66.666666666666657</v>
      </c>
      <c r="S27" s="6">
        <v>99.999999999999986</v>
      </c>
      <c r="T27" s="6">
        <v>18</v>
      </c>
      <c r="U27" s="6"/>
      <c r="V27" s="6">
        <v>52.631578947368418</v>
      </c>
      <c r="W27" s="6">
        <v>47.368421052631575</v>
      </c>
      <c r="X27" s="6">
        <v>100</v>
      </c>
      <c r="Y27" s="6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A24" sqref="A24"/>
    </sheetView>
  </sheetViews>
  <sheetFormatPr defaultRowHeight="15" x14ac:dyDescent="0.25"/>
  <cols>
    <col min="1" max="1" width="21.85546875" customWidth="1"/>
    <col min="6" max="6" width="4.28515625" customWidth="1"/>
    <col min="11" max="11" width="4.28515625" customWidth="1"/>
    <col min="16" max="16" width="4.28515625" customWidth="1"/>
    <col min="21" max="21" width="4.28515625" customWidth="1"/>
  </cols>
  <sheetData>
    <row r="1" spans="1:25" x14ac:dyDescent="0.25">
      <c r="A1" s="2" t="s">
        <v>123</v>
      </c>
    </row>
    <row r="2" spans="1:2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B3" t="s">
        <v>50</v>
      </c>
      <c r="G3" t="s">
        <v>54</v>
      </c>
      <c r="L3" t="s">
        <v>58</v>
      </c>
      <c r="Q3" t="s">
        <v>49</v>
      </c>
      <c r="V3" t="s">
        <v>61</v>
      </c>
    </row>
    <row r="4" spans="1:25" x14ac:dyDescent="0.25">
      <c r="B4" t="s">
        <v>51</v>
      </c>
      <c r="G4" t="s">
        <v>55</v>
      </c>
      <c r="L4" t="s">
        <v>59</v>
      </c>
      <c r="V4" t="s">
        <v>62</v>
      </c>
    </row>
    <row r="5" spans="1:25" x14ac:dyDescent="0.25">
      <c r="B5" t="s">
        <v>52</v>
      </c>
      <c r="G5" t="s">
        <v>56</v>
      </c>
      <c r="L5" t="s">
        <v>60</v>
      </c>
      <c r="V5" t="s">
        <v>63</v>
      </c>
    </row>
    <row r="6" spans="1:25" x14ac:dyDescent="0.25">
      <c r="B6" t="s">
        <v>53</v>
      </c>
      <c r="G6" t="s">
        <v>57</v>
      </c>
      <c r="V6" t="s">
        <v>120</v>
      </c>
    </row>
    <row r="7" spans="1:25" x14ac:dyDescent="0.25">
      <c r="V7" t="s">
        <v>121</v>
      </c>
    </row>
    <row r="8" spans="1:25" x14ac:dyDescent="0.25">
      <c r="B8" s="13" t="s">
        <v>13</v>
      </c>
      <c r="C8" s="13"/>
      <c r="D8" s="13"/>
      <c r="E8" s="12" t="s">
        <v>12</v>
      </c>
      <c r="F8" s="3"/>
      <c r="G8" s="13" t="s">
        <v>13</v>
      </c>
      <c r="H8" s="13"/>
      <c r="I8" s="13"/>
      <c r="J8" s="12" t="s">
        <v>12</v>
      </c>
      <c r="K8" s="3"/>
      <c r="L8" s="13" t="s">
        <v>13</v>
      </c>
      <c r="M8" s="13"/>
      <c r="N8" s="13"/>
      <c r="O8" s="12" t="s">
        <v>12</v>
      </c>
      <c r="P8" s="3"/>
      <c r="Q8" s="13" t="s">
        <v>13</v>
      </c>
      <c r="R8" s="13"/>
      <c r="S8" s="13"/>
      <c r="T8" s="12" t="s">
        <v>12</v>
      </c>
      <c r="U8" s="3"/>
      <c r="V8" s="13" t="s">
        <v>13</v>
      </c>
      <c r="W8" s="13"/>
      <c r="X8" s="13"/>
      <c r="Y8" s="12" t="s">
        <v>12</v>
      </c>
    </row>
    <row r="9" spans="1:25" x14ac:dyDescent="0.25">
      <c r="A9" s="4"/>
      <c r="B9" s="4" t="s">
        <v>10</v>
      </c>
      <c r="C9" s="4" t="s">
        <v>11</v>
      </c>
      <c r="D9" s="4" t="s">
        <v>12</v>
      </c>
      <c r="E9" s="4" t="s">
        <v>48</v>
      </c>
      <c r="F9" s="4"/>
      <c r="G9" s="4" t="s">
        <v>10</v>
      </c>
      <c r="H9" s="4" t="s">
        <v>11</v>
      </c>
      <c r="I9" s="4" t="s">
        <v>12</v>
      </c>
      <c r="J9" s="4" t="s">
        <v>48</v>
      </c>
      <c r="K9" s="4"/>
      <c r="L9" s="4" t="s">
        <v>10</v>
      </c>
      <c r="M9" s="4" t="s">
        <v>11</v>
      </c>
      <c r="N9" s="4" t="s">
        <v>12</v>
      </c>
      <c r="O9" s="4" t="s">
        <v>48</v>
      </c>
      <c r="P9" s="4"/>
      <c r="Q9" s="4" t="s">
        <v>10</v>
      </c>
      <c r="R9" s="4" t="s">
        <v>11</v>
      </c>
      <c r="S9" s="4" t="s">
        <v>12</v>
      </c>
      <c r="T9" s="4" t="s">
        <v>48</v>
      </c>
      <c r="U9" s="4"/>
      <c r="V9" s="4" t="s">
        <v>10</v>
      </c>
      <c r="W9" s="4" t="s">
        <v>11</v>
      </c>
      <c r="X9" s="4" t="s">
        <v>12</v>
      </c>
      <c r="Y9" s="4" t="s">
        <v>48</v>
      </c>
    </row>
    <row r="10" spans="1:25" s="2" customFormat="1" x14ac:dyDescent="0.25">
      <c r="A10" s="2" t="s">
        <v>27</v>
      </c>
      <c r="B10" s="11">
        <v>75.661375661375658</v>
      </c>
      <c r="C10" s="11">
        <v>24.338624338624339</v>
      </c>
      <c r="D10" s="11">
        <v>100</v>
      </c>
      <c r="E10" s="11">
        <v>190</v>
      </c>
      <c r="F10" s="9"/>
      <c r="G10" s="11">
        <v>75.916230366492144</v>
      </c>
      <c r="H10" s="11">
        <v>24.083769633507853</v>
      </c>
      <c r="I10" s="11">
        <v>100</v>
      </c>
      <c r="J10" s="11">
        <v>191</v>
      </c>
      <c r="K10" s="9"/>
      <c r="L10" s="11">
        <v>94.21052631578948</v>
      </c>
      <c r="M10" s="11">
        <v>5.7894736842105265</v>
      </c>
      <c r="N10" s="11">
        <v>100</v>
      </c>
      <c r="O10" s="11">
        <v>191</v>
      </c>
      <c r="P10" s="9"/>
      <c r="Q10" s="11">
        <v>40.31413612565445</v>
      </c>
      <c r="R10" s="11">
        <v>59.685863874345543</v>
      </c>
      <c r="S10" s="11">
        <v>100</v>
      </c>
      <c r="T10" s="11">
        <v>191</v>
      </c>
      <c r="U10" s="9"/>
      <c r="V10" s="11">
        <v>53.75</v>
      </c>
      <c r="W10" s="11">
        <v>46.25</v>
      </c>
      <c r="X10" s="11">
        <v>100</v>
      </c>
      <c r="Y10" s="19">
        <v>80</v>
      </c>
    </row>
    <row r="11" spans="1:25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x14ac:dyDescent="0.25">
      <c r="A12" s="2" t="s">
        <v>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x14ac:dyDescent="0.25">
      <c r="A13" t="s">
        <v>8</v>
      </c>
      <c r="B13" s="1">
        <v>78.160919540229884</v>
      </c>
      <c r="C13" s="1">
        <v>21.839080459770116</v>
      </c>
      <c r="D13" s="1">
        <v>100</v>
      </c>
      <c r="E13" s="1">
        <v>87</v>
      </c>
      <c r="F13" s="1"/>
      <c r="G13" s="1">
        <v>79.545454545454547</v>
      </c>
      <c r="H13" s="1">
        <v>20.454545454545457</v>
      </c>
      <c r="I13" s="1">
        <v>100</v>
      </c>
      <c r="J13" s="1">
        <v>88</v>
      </c>
      <c r="K13" s="1"/>
      <c r="L13" s="1">
        <v>96.590909090909093</v>
      </c>
      <c r="M13" s="1">
        <v>3.4090909090909087</v>
      </c>
      <c r="N13" s="1">
        <v>100</v>
      </c>
      <c r="O13" s="1">
        <v>88</v>
      </c>
      <c r="P13" s="1"/>
      <c r="Q13" s="1">
        <v>46.590909090909086</v>
      </c>
      <c r="R13" s="1">
        <v>53.409090909090907</v>
      </c>
      <c r="S13" s="1">
        <v>100</v>
      </c>
      <c r="T13" s="1">
        <v>88</v>
      </c>
      <c r="U13" s="1"/>
      <c r="V13" s="1">
        <v>43.18181818181818</v>
      </c>
      <c r="W13" s="1">
        <v>56.81818181818182</v>
      </c>
      <c r="X13" s="1">
        <v>100</v>
      </c>
      <c r="Y13" s="1">
        <v>44</v>
      </c>
    </row>
    <row r="14" spans="1:25" x14ac:dyDescent="0.25">
      <c r="A14" t="s">
        <v>9</v>
      </c>
      <c r="B14" s="1">
        <v>72.815533980582529</v>
      </c>
      <c r="C14" s="1">
        <v>26.21359223300971</v>
      </c>
      <c r="D14" s="1">
        <v>100</v>
      </c>
      <c r="E14" s="1">
        <v>103</v>
      </c>
      <c r="F14" s="1"/>
      <c r="G14" s="1">
        <v>72.815533980582529</v>
      </c>
      <c r="H14" s="1">
        <v>27.184466019417474</v>
      </c>
      <c r="I14" s="1">
        <v>100</v>
      </c>
      <c r="J14" s="1">
        <v>103</v>
      </c>
      <c r="K14" s="1"/>
      <c r="L14" s="1">
        <v>91.262135922330103</v>
      </c>
      <c r="M14" s="1">
        <v>7.7669902912621351</v>
      </c>
      <c r="N14" s="1">
        <v>100</v>
      </c>
      <c r="O14" s="1">
        <v>103</v>
      </c>
      <c r="P14" s="1"/>
      <c r="Q14" s="1">
        <v>34.95145631067961</v>
      </c>
      <c r="R14" s="1">
        <v>65.048543689320397</v>
      </c>
      <c r="S14" s="1">
        <v>100</v>
      </c>
      <c r="T14" s="1">
        <v>103</v>
      </c>
      <c r="U14" s="1"/>
      <c r="V14" s="1">
        <v>66.666666666666657</v>
      </c>
      <c r="W14" s="1">
        <v>33.333333333333329</v>
      </c>
      <c r="X14" s="1">
        <v>100</v>
      </c>
      <c r="Y14" s="1">
        <v>36</v>
      </c>
    </row>
    <row r="15" spans="1:2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2" t="s">
        <v>47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t="s">
        <v>0</v>
      </c>
      <c r="B17" s="1">
        <v>92.857142857142861</v>
      </c>
      <c r="C17" s="1">
        <v>7.1428571428571423</v>
      </c>
      <c r="D17" s="1">
        <v>100</v>
      </c>
      <c r="E17" s="1">
        <v>14</v>
      </c>
      <c r="F17" s="1"/>
      <c r="G17" s="1">
        <v>93.333333333333329</v>
      </c>
      <c r="H17" s="1">
        <v>6.666666666666667</v>
      </c>
      <c r="I17" s="1">
        <v>100</v>
      </c>
      <c r="J17" s="1">
        <v>15</v>
      </c>
      <c r="K17" s="1"/>
      <c r="L17" s="1">
        <v>93.333333333333329</v>
      </c>
      <c r="M17" s="1">
        <v>6.666666666666667</v>
      </c>
      <c r="N17" s="1">
        <v>100</v>
      </c>
      <c r="O17" s="1">
        <v>15</v>
      </c>
      <c r="P17" s="1"/>
      <c r="Q17" s="1">
        <v>80</v>
      </c>
      <c r="R17" s="1">
        <v>20</v>
      </c>
      <c r="S17" s="1">
        <v>100</v>
      </c>
      <c r="T17" s="1">
        <v>15</v>
      </c>
      <c r="U17" s="1"/>
      <c r="V17" s="1">
        <v>33.333333333333329</v>
      </c>
      <c r="W17" s="1">
        <v>66.666666666666657</v>
      </c>
      <c r="X17" s="1">
        <v>99.999999999999986</v>
      </c>
      <c r="Y17" s="1">
        <v>12</v>
      </c>
    </row>
    <row r="18" spans="1:25" x14ac:dyDescent="0.25">
      <c r="A18" t="s">
        <v>1</v>
      </c>
      <c r="B18" s="1">
        <v>74.074074074074076</v>
      </c>
      <c r="C18" s="1">
        <v>25.925925925925924</v>
      </c>
      <c r="D18" s="1">
        <v>100</v>
      </c>
      <c r="E18" s="1">
        <v>27</v>
      </c>
      <c r="F18" s="1"/>
      <c r="G18" s="1">
        <v>74.074074074074076</v>
      </c>
      <c r="H18" s="1">
        <v>25.925925925925924</v>
      </c>
      <c r="I18" s="1">
        <v>100</v>
      </c>
      <c r="J18" s="1">
        <v>27</v>
      </c>
      <c r="K18" s="1"/>
      <c r="L18" s="1">
        <v>100</v>
      </c>
      <c r="M18" s="1">
        <v>0</v>
      </c>
      <c r="N18" s="1">
        <v>100</v>
      </c>
      <c r="O18" s="1">
        <v>27</v>
      </c>
      <c r="P18" s="1"/>
      <c r="Q18" s="1">
        <v>33.333333333333329</v>
      </c>
      <c r="R18" s="1">
        <v>66.666666666666657</v>
      </c>
      <c r="S18" s="1">
        <v>99.999999999999986</v>
      </c>
      <c r="T18" s="1">
        <v>27</v>
      </c>
      <c r="U18" s="1"/>
      <c r="V18" s="1">
        <v>44.444444444444443</v>
      </c>
      <c r="W18" s="1">
        <v>55.555555555555557</v>
      </c>
      <c r="X18" s="1">
        <v>100</v>
      </c>
      <c r="Y18" s="1">
        <v>9</v>
      </c>
    </row>
    <row r="19" spans="1:25" x14ac:dyDescent="0.25">
      <c r="A19" t="s">
        <v>126</v>
      </c>
      <c r="B19" s="1">
        <v>60</v>
      </c>
      <c r="C19" s="1">
        <v>40</v>
      </c>
      <c r="D19" s="1">
        <v>100</v>
      </c>
      <c r="E19" s="1">
        <v>10</v>
      </c>
      <c r="F19" s="1"/>
      <c r="G19" s="1">
        <v>50</v>
      </c>
      <c r="H19" s="1">
        <v>50</v>
      </c>
      <c r="I19" s="1">
        <v>100</v>
      </c>
      <c r="J19" s="1">
        <v>10</v>
      </c>
      <c r="K19" s="1"/>
      <c r="L19" s="1">
        <v>80</v>
      </c>
      <c r="M19" s="1">
        <v>20</v>
      </c>
      <c r="N19" s="1">
        <v>100</v>
      </c>
      <c r="O19" s="1">
        <v>10</v>
      </c>
      <c r="P19" s="1"/>
      <c r="Q19" s="1">
        <v>10</v>
      </c>
      <c r="R19" s="1">
        <v>90</v>
      </c>
      <c r="S19" s="1">
        <v>100</v>
      </c>
      <c r="T19" s="1">
        <v>10</v>
      </c>
      <c r="U19" s="1"/>
      <c r="V19" s="1">
        <v>0</v>
      </c>
      <c r="W19" s="1">
        <v>100</v>
      </c>
      <c r="X19" s="1">
        <v>100</v>
      </c>
      <c r="Y19" s="1">
        <v>1</v>
      </c>
    </row>
    <row r="20" spans="1:25" x14ac:dyDescent="0.25">
      <c r="A20" t="s">
        <v>2</v>
      </c>
      <c r="B20" s="1">
        <v>80</v>
      </c>
      <c r="C20" s="1">
        <v>20</v>
      </c>
      <c r="D20" s="1">
        <v>100</v>
      </c>
      <c r="E20" s="1">
        <v>10</v>
      </c>
      <c r="F20" s="1"/>
      <c r="G20" s="1">
        <v>70</v>
      </c>
      <c r="H20" s="1">
        <v>30</v>
      </c>
      <c r="I20" s="1">
        <v>100</v>
      </c>
      <c r="J20" s="1">
        <v>10</v>
      </c>
      <c r="K20" s="1"/>
      <c r="L20" s="1">
        <v>100</v>
      </c>
      <c r="M20" s="1">
        <v>0</v>
      </c>
      <c r="N20" s="1">
        <v>100</v>
      </c>
      <c r="O20" s="1">
        <v>10</v>
      </c>
      <c r="P20" s="1"/>
      <c r="Q20" s="1">
        <v>40</v>
      </c>
      <c r="R20" s="1">
        <v>60</v>
      </c>
      <c r="S20" s="1">
        <v>100</v>
      </c>
      <c r="T20" s="1">
        <v>10</v>
      </c>
      <c r="U20" s="1"/>
      <c r="V20" s="1">
        <v>75</v>
      </c>
      <c r="W20" s="1">
        <v>25</v>
      </c>
      <c r="X20" s="1">
        <v>100</v>
      </c>
      <c r="Y20" s="1">
        <v>4</v>
      </c>
    </row>
    <row r="21" spans="1:25" x14ac:dyDescent="0.25">
      <c r="A21" t="s">
        <v>3</v>
      </c>
      <c r="B21" s="1">
        <v>54.54545454545454</v>
      </c>
      <c r="C21" s="1">
        <v>45.454545454545453</v>
      </c>
      <c r="D21" s="1">
        <v>100</v>
      </c>
      <c r="E21" s="1">
        <v>11</v>
      </c>
      <c r="F21" s="1"/>
      <c r="G21" s="1">
        <v>27.27272727272727</v>
      </c>
      <c r="H21" s="1">
        <v>72.727272727272734</v>
      </c>
      <c r="I21" s="1">
        <v>100</v>
      </c>
      <c r="J21" s="1">
        <v>11</v>
      </c>
      <c r="K21" s="1"/>
      <c r="L21" s="1">
        <v>72.727272727272734</v>
      </c>
      <c r="M21" s="1">
        <v>27.27272727272727</v>
      </c>
      <c r="N21" s="1">
        <v>100</v>
      </c>
      <c r="O21" s="1">
        <v>11</v>
      </c>
      <c r="P21" s="1"/>
      <c r="Q21" s="1">
        <v>0</v>
      </c>
      <c r="R21" s="1">
        <v>100</v>
      </c>
      <c r="S21" s="1">
        <v>100</v>
      </c>
      <c r="T21" s="1">
        <v>11</v>
      </c>
      <c r="U21" s="1"/>
      <c r="V21" s="1">
        <v>0</v>
      </c>
      <c r="W21" s="1">
        <v>100</v>
      </c>
      <c r="X21" s="1">
        <v>100</v>
      </c>
      <c r="Y21" s="1">
        <v>1</v>
      </c>
    </row>
    <row r="22" spans="1:25" x14ac:dyDescent="0.25">
      <c r="A22" t="s">
        <v>4</v>
      </c>
      <c r="B22" s="1">
        <v>90</v>
      </c>
      <c r="C22" s="1">
        <v>10</v>
      </c>
      <c r="D22" s="1">
        <v>100</v>
      </c>
      <c r="E22" s="1">
        <v>20</v>
      </c>
      <c r="F22" s="1"/>
      <c r="G22" s="1">
        <v>75</v>
      </c>
      <c r="H22" s="1">
        <v>25</v>
      </c>
      <c r="I22" s="1">
        <v>100</v>
      </c>
      <c r="J22" s="1">
        <v>20</v>
      </c>
      <c r="K22" s="1"/>
      <c r="L22" s="1">
        <v>100</v>
      </c>
      <c r="M22" s="1">
        <v>0</v>
      </c>
      <c r="N22" s="1">
        <v>100</v>
      </c>
      <c r="O22" s="1">
        <v>20</v>
      </c>
      <c r="P22" s="1"/>
      <c r="Q22" s="1">
        <v>45</v>
      </c>
      <c r="R22" s="1">
        <v>55.000000000000007</v>
      </c>
      <c r="S22" s="1">
        <v>100</v>
      </c>
      <c r="T22" s="1">
        <v>20</v>
      </c>
      <c r="U22" s="1"/>
      <c r="V22" s="1">
        <v>55.555555555555557</v>
      </c>
      <c r="W22" s="1">
        <v>44.444444444444443</v>
      </c>
      <c r="X22" s="1">
        <v>100</v>
      </c>
      <c r="Y22" s="1">
        <v>9</v>
      </c>
    </row>
    <row r="23" spans="1:25" x14ac:dyDescent="0.25">
      <c r="A23" t="s">
        <v>5</v>
      </c>
      <c r="B23" s="1">
        <v>57.894736842105267</v>
      </c>
      <c r="C23" s="1">
        <v>42.105263157894733</v>
      </c>
      <c r="D23" s="1">
        <v>100</v>
      </c>
      <c r="E23" s="1">
        <v>19</v>
      </c>
      <c r="F23" s="1"/>
      <c r="G23" s="1">
        <v>73.68421052631578</v>
      </c>
      <c r="H23" s="1">
        <v>26.315789473684209</v>
      </c>
      <c r="I23" s="1">
        <v>99.999999999999986</v>
      </c>
      <c r="J23" s="1">
        <v>19</v>
      </c>
      <c r="K23" s="1"/>
      <c r="L23" s="1">
        <v>100</v>
      </c>
      <c r="M23" s="1">
        <v>0</v>
      </c>
      <c r="N23" s="1">
        <v>100</v>
      </c>
      <c r="O23" s="1">
        <v>19</v>
      </c>
      <c r="P23" s="1"/>
      <c r="Q23" s="1">
        <v>42.105263157894733</v>
      </c>
      <c r="R23" s="1">
        <v>57.894736842105267</v>
      </c>
      <c r="S23" s="1">
        <v>100</v>
      </c>
      <c r="T23" s="1">
        <v>19</v>
      </c>
      <c r="U23" s="1"/>
      <c r="V23" s="1">
        <v>44.444444444444443</v>
      </c>
      <c r="W23" s="1">
        <v>55.555555555555557</v>
      </c>
      <c r="X23" s="1">
        <v>100</v>
      </c>
      <c r="Y23" s="1">
        <v>9</v>
      </c>
    </row>
    <row r="24" spans="1:25" x14ac:dyDescent="0.25">
      <c r="A24" t="s">
        <v>127</v>
      </c>
      <c r="B24" s="1">
        <v>81.818181818181827</v>
      </c>
      <c r="C24" s="1">
        <v>18.181818181818183</v>
      </c>
      <c r="D24" s="1">
        <v>100.00000000000001</v>
      </c>
      <c r="E24" s="1">
        <v>11</v>
      </c>
      <c r="F24" s="1"/>
      <c r="G24" s="1">
        <v>81.818181818181827</v>
      </c>
      <c r="H24" s="1">
        <v>18.181818181818183</v>
      </c>
      <c r="I24" s="1">
        <v>100.00000000000001</v>
      </c>
      <c r="J24" s="1">
        <v>11</v>
      </c>
      <c r="K24" s="1"/>
      <c r="L24" s="1">
        <v>90.909090909090907</v>
      </c>
      <c r="M24" s="1">
        <v>9.0909090909090917</v>
      </c>
      <c r="N24" s="1">
        <v>100</v>
      </c>
      <c r="O24" s="1">
        <v>11</v>
      </c>
      <c r="P24" s="1"/>
      <c r="Q24" s="1">
        <v>27.27272727272727</v>
      </c>
      <c r="R24" s="1">
        <v>72.727272727272734</v>
      </c>
      <c r="S24" s="1">
        <v>100</v>
      </c>
      <c r="T24" s="1">
        <v>11</v>
      </c>
      <c r="U24" s="1"/>
      <c r="V24" s="1">
        <v>50</v>
      </c>
      <c r="W24" s="1">
        <v>50</v>
      </c>
      <c r="X24" s="1">
        <v>100</v>
      </c>
      <c r="Y24" s="1">
        <v>4</v>
      </c>
    </row>
    <row r="25" spans="1:25" x14ac:dyDescent="0.25">
      <c r="A25" t="s">
        <v>6</v>
      </c>
      <c r="B25" s="1">
        <v>100</v>
      </c>
      <c r="C25" s="1">
        <v>0</v>
      </c>
      <c r="D25" s="1">
        <v>100</v>
      </c>
      <c r="E25" s="1">
        <v>7</v>
      </c>
      <c r="F25" s="1"/>
      <c r="G25" s="1">
        <v>85.714285714285708</v>
      </c>
      <c r="H25" s="1">
        <v>14.285714285714285</v>
      </c>
      <c r="I25" s="1">
        <v>100</v>
      </c>
      <c r="J25" s="1">
        <v>7</v>
      </c>
      <c r="K25" s="1"/>
      <c r="L25" s="1">
        <v>100</v>
      </c>
      <c r="M25" s="1">
        <v>0</v>
      </c>
      <c r="N25" s="1">
        <v>100</v>
      </c>
      <c r="O25" s="1">
        <v>7</v>
      </c>
      <c r="P25" s="1"/>
      <c r="Q25" s="1">
        <v>85.714285714285708</v>
      </c>
      <c r="R25" s="1">
        <v>14.285714285714285</v>
      </c>
      <c r="S25" s="1">
        <v>100</v>
      </c>
      <c r="T25" s="1">
        <v>7</v>
      </c>
      <c r="U25" s="1"/>
      <c r="V25" s="1">
        <v>83.333333333333343</v>
      </c>
      <c r="W25" s="1">
        <v>16.666666666666664</v>
      </c>
      <c r="X25" s="1">
        <v>100</v>
      </c>
      <c r="Y25" s="1">
        <v>6</v>
      </c>
    </row>
    <row r="26" spans="1:25" x14ac:dyDescent="0.25">
      <c r="A26" s="4" t="s">
        <v>7</v>
      </c>
      <c r="B26" s="6">
        <v>73.770491803278688</v>
      </c>
      <c r="C26" s="6">
        <v>24.590163934426229</v>
      </c>
      <c r="D26" s="6">
        <v>100</v>
      </c>
      <c r="E26" s="6">
        <v>61</v>
      </c>
      <c r="F26" s="6"/>
      <c r="G26" s="6">
        <v>85.245901639344254</v>
      </c>
      <c r="H26" s="6">
        <v>14.754098360655737</v>
      </c>
      <c r="I26" s="6">
        <v>100</v>
      </c>
      <c r="J26" s="6">
        <v>61</v>
      </c>
      <c r="K26" s="6"/>
      <c r="L26" s="6">
        <v>91.803278688524586</v>
      </c>
      <c r="M26" s="6">
        <v>6.557377049180328</v>
      </c>
      <c r="N26" s="6">
        <v>100</v>
      </c>
      <c r="O26" s="6">
        <v>61</v>
      </c>
      <c r="P26" s="6"/>
      <c r="Q26" s="6">
        <v>40.983606557377051</v>
      </c>
      <c r="R26" s="6">
        <v>59.016393442622949</v>
      </c>
      <c r="S26" s="6">
        <v>100</v>
      </c>
      <c r="T26" s="6">
        <v>61</v>
      </c>
      <c r="U26" s="6"/>
      <c r="V26" s="6">
        <v>64</v>
      </c>
      <c r="W26" s="6">
        <v>36</v>
      </c>
      <c r="X26" s="6">
        <v>100</v>
      </c>
      <c r="Y26" s="6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25" sqref="A25"/>
    </sheetView>
  </sheetViews>
  <sheetFormatPr defaultRowHeight="15" x14ac:dyDescent="0.25"/>
  <cols>
    <col min="1" max="1" width="20.85546875" customWidth="1"/>
    <col min="2" max="2" width="5.42578125" customWidth="1"/>
    <col min="3" max="3" width="4.42578125" customWidth="1"/>
    <col min="4" max="4" width="7.28515625" customWidth="1"/>
    <col min="5" max="5" width="10.28515625" customWidth="1"/>
    <col min="6" max="6" width="4.28515625" customWidth="1"/>
    <col min="7" max="7" width="6.5703125" customWidth="1"/>
    <col min="8" max="8" width="7" customWidth="1"/>
    <col min="9" max="9" width="8.85546875" customWidth="1"/>
    <col min="11" max="11" width="4.28515625" customWidth="1"/>
    <col min="12" max="12" width="6.7109375" customWidth="1"/>
    <col min="13" max="13" width="6.28515625" customWidth="1"/>
    <col min="14" max="14" width="8.42578125" customWidth="1"/>
    <col min="15" max="15" width="9.28515625" customWidth="1"/>
    <col min="16" max="16" width="4.28515625" customWidth="1"/>
    <col min="17" max="17" width="6.42578125" customWidth="1"/>
    <col min="18" max="18" width="7.140625" customWidth="1"/>
    <col min="19" max="19" width="7.7109375" customWidth="1"/>
    <col min="20" max="20" width="12.85546875" customWidth="1"/>
  </cols>
  <sheetData>
    <row r="1" spans="1:20" x14ac:dyDescent="0.25">
      <c r="A1" s="2" t="s">
        <v>124</v>
      </c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B3" t="s">
        <v>64</v>
      </c>
      <c r="G3" t="s">
        <v>69</v>
      </c>
      <c r="L3" t="s">
        <v>74</v>
      </c>
      <c r="Q3" t="s">
        <v>79</v>
      </c>
    </row>
    <row r="4" spans="1:20" x14ac:dyDescent="0.25">
      <c r="B4" t="s">
        <v>65</v>
      </c>
      <c r="G4" t="s">
        <v>70</v>
      </c>
      <c r="L4" t="s">
        <v>75</v>
      </c>
      <c r="Q4" t="s">
        <v>80</v>
      </c>
    </row>
    <row r="5" spans="1:20" x14ac:dyDescent="0.25">
      <c r="B5" t="s">
        <v>66</v>
      </c>
      <c r="G5" t="s">
        <v>71</v>
      </c>
      <c r="L5" t="s">
        <v>76</v>
      </c>
      <c r="Q5" t="s">
        <v>81</v>
      </c>
    </row>
    <row r="6" spans="1:20" x14ac:dyDescent="0.25">
      <c r="B6" t="s">
        <v>67</v>
      </c>
      <c r="G6" t="s">
        <v>72</v>
      </c>
      <c r="L6" t="s">
        <v>77</v>
      </c>
      <c r="Q6" t="s">
        <v>82</v>
      </c>
    </row>
    <row r="7" spans="1:20" x14ac:dyDescent="0.25">
      <c r="B7" t="s">
        <v>68</v>
      </c>
      <c r="G7" t="s">
        <v>73</v>
      </c>
      <c r="L7" t="s">
        <v>78</v>
      </c>
    </row>
    <row r="8" spans="1:20" x14ac:dyDescent="0.25">
      <c r="A8" s="4"/>
    </row>
    <row r="9" spans="1:20" x14ac:dyDescent="0.25">
      <c r="B9" s="13" t="s">
        <v>13</v>
      </c>
      <c r="C9" s="13"/>
      <c r="D9" s="13"/>
      <c r="E9" s="12" t="s">
        <v>12</v>
      </c>
      <c r="F9" s="3"/>
      <c r="G9" s="13" t="s">
        <v>13</v>
      </c>
      <c r="H9" s="13"/>
      <c r="I9" s="13"/>
      <c r="J9" s="12" t="s">
        <v>12</v>
      </c>
      <c r="K9" s="3"/>
      <c r="L9" s="13" t="s">
        <v>13</v>
      </c>
      <c r="M9" s="13"/>
      <c r="N9" s="13"/>
      <c r="O9" s="12" t="s">
        <v>12</v>
      </c>
      <c r="P9" s="3"/>
      <c r="Q9" s="13" t="s">
        <v>13</v>
      </c>
      <c r="R9" s="13"/>
      <c r="S9" s="13"/>
      <c r="T9" s="12" t="s">
        <v>12</v>
      </c>
    </row>
    <row r="10" spans="1:20" x14ac:dyDescent="0.25">
      <c r="A10" s="4"/>
      <c r="B10" s="4" t="s">
        <v>10</v>
      </c>
      <c r="C10" s="4" t="s">
        <v>11</v>
      </c>
      <c r="D10" s="4" t="s">
        <v>12</v>
      </c>
      <c r="E10" s="4" t="s">
        <v>48</v>
      </c>
      <c r="F10" s="4"/>
      <c r="G10" s="4" t="s">
        <v>10</v>
      </c>
      <c r="H10" s="4" t="s">
        <v>11</v>
      </c>
      <c r="I10" s="4" t="s">
        <v>12</v>
      </c>
      <c r="J10" s="4" t="s">
        <v>48</v>
      </c>
      <c r="K10" s="4"/>
      <c r="L10" s="4" t="s">
        <v>10</v>
      </c>
      <c r="M10" s="4" t="s">
        <v>11</v>
      </c>
      <c r="N10" s="4" t="s">
        <v>12</v>
      </c>
      <c r="O10" s="4" t="s">
        <v>48</v>
      </c>
      <c r="P10" s="4"/>
      <c r="Q10" s="4" t="s">
        <v>10</v>
      </c>
      <c r="R10" s="4" t="s">
        <v>11</v>
      </c>
      <c r="S10" s="4" t="s">
        <v>12</v>
      </c>
      <c r="T10" s="4" t="s">
        <v>48</v>
      </c>
    </row>
    <row r="11" spans="1:20" s="2" customFormat="1" x14ac:dyDescent="0.25">
      <c r="A11" s="7" t="s">
        <v>27</v>
      </c>
      <c r="B11" s="11">
        <v>62.303664921465973</v>
      </c>
      <c r="C11" s="11">
        <v>37.696335078534034</v>
      </c>
      <c r="D11" s="11">
        <v>100</v>
      </c>
      <c r="E11" s="11">
        <v>191</v>
      </c>
      <c r="F11" s="11"/>
      <c r="G11" s="11">
        <v>84.293193717277475</v>
      </c>
      <c r="H11" s="11">
        <v>15.706806282722512</v>
      </c>
      <c r="I11" s="11">
        <v>99.999999999999986</v>
      </c>
      <c r="J11" s="11">
        <v>191</v>
      </c>
      <c r="K11" s="11"/>
      <c r="L11" s="11">
        <v>86.387434554973822</v>
      </c>
      <c r="M11" s="11">
        <v>13.612565445026178</v>
      </c>
      <c r="N11" s="11">
        <v>100</v>
      </c>
      <c r="O11" s="11">
        <v>191</v>
      </c>
      <c r="P11" s="11"/>
      <c r="Q11" s="11">
        <v>75</v>
      </c>
      <c r="R11" s="11">
        <v>25</v>
      </c>
      <c r="S11" s="11">
        <v>100</v>
      </c>
      <c r="T11" s="11">
        <v>190</v>
      </c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2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t="s">
        <v>8</v>
      </c>
      <c r="B14" s="1">
        <v>67.045454545454547</v>
      </c>
      <c r="C14" s="1">
        <v>32.954545454545453</v>
      </c>
      <c r="D14" s="1">
        <v>100</v>
      </c>
      <c r="E14" s="1">
        <v>88</v>
      </c>
      <c r="F14" s="1"/>
      <c r="G14" s="1">
        <v>77.272727272727266</v>
      </c>
      <c r="H14" s="1">
        <v>22.727272727272727</v>
      </c>
      <c r="I14" s="1">
        <v>100</v>
      </c>
      <c r="J14" s="1">
        <v>88</v>
      </c>
      <c r="K14" s="1"/>
      <c r="L14" s="1">
        <v>87.5</v>
      </c>
      <c r="M14" s="1">
        <v>12.5</v>
      </c>
      <c r="N14" s="1">
        <v>100</v>
      </c>
      <c r="O14" s="1">
        <v>88</v>
      </c>
      <c r="P14" s="1"/>
      <c r="Q14" s="1">
        <v>67.81609195402298</v>
      </c>
      <c r="R14" s="1">
        <v>32.183908045977013</v>
      </c>
      <c r="S14" s="1">
        <v>100</v>
      </c>
      <c r="T14" s="1">
        <v>87</v>
      </c>
    </row>
    <row r="15" spans="1:20" x14ac:dyDescent="0.25">
      <c r="A15" t="s">
        <v>9</v>
      </c>
      <c r="B15" s="1">
        <v>58.252427184466015</v>
      </c>
      <c r="C15" s="1">
        <v>41.747572815533978</v>
      </c>
      <c r="D15" s="1">
        <v>100</v>
      </c>
      <c r="E15" s="1">
        <v>103</v>
      </c>
      <c r="F15" s="1"/>
      <c r="G15" s="1">
        <v>90.291262135922338</v>
      </c>
      <c r="H15" s="1">
        <v>9.7087378640776691</v>
      </c>
      <c r="I15" s="1">
        <v>100</v>
      </c>
      <c r="J15" s="1">
        <v>103</v>
      </c>
      <c r="K15" s="1"/>
      <c r="L15" s="1">
        <v>85.436893203883486</v>
      </c>
      <c r="M15" s="1">
        <v>14.563106796116504</v>
      </c>
      <c r="N15" s="1">
        <v>99.999999999999986</v>
      </c>
      <c r="O15" s="1">
        <v>103</v>
      </c>
      <c r="P15" s="1"/>
      <c r="Q15" s="1">
        <v>80.582524271844662</v>
      </c>
      <c r="R15" s="1">
        <v>19.417475728155338</v>
      </c>
      <c r="S15" s="1">
        <v>100</v>
      </c>
      <c r="T15" s="1">
        <v>103</v>
      </c>
    </row>
    <row r="16" spans="1:20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2" t="s">
        <v>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t="s">
        <v>0</v>
      </c>
      <c r="B18" s="1">
        <v>46.666666666666664</v>
      </c>
      <c r="C18" s="1">
        <v>53.333333333333336</v>
      </c>
      <c r="D18" s="1">
        <v>100</v>
      </c>
      <c r="E18" s="1">
        <v>15</v>
      </c>
      <c r="F18" s="1"/>
      <c r="G18" s="1">
        <v>46.666666666666664</v>
      </c>
      <c r="H18" s="1">
        <v>53.333333333333336</v>
      </c>
      <c r="I18" s="1">
        <v>100</v>
      </c>
      <c r="J18" s="1">
        <v>15</v>
      </c>
      <c r="K18" s="1"/>
      <c r="L18" s="1">
        <v>80</v>
      </c>
      <c r="M18" s="1">
        <v>20</v>
      </c>
      <c r="N18" s="1">
        <v>100</v>
      </c>
      <c r="O18" s="1">
        <v>15</v>
      </c>
      <c r="P18" s="1"/>
      <c r="Q18" s="1">
        <v>71.428571428571431</v>
      </c>
      <c r="R18" s="1">
        <v>28.571428571428569</v>
      </c>
      <c r="S18" s="1">
        <v>100</v>
      </c>
      <c r="T18" s="1">
        <v>14</v>
      </c>
    </row>
    <row r="19" spans="1:20" x14ac:dyDescent="0.25">
      <c r="A19" t="s">
        <v>1</v>
      </c>
      <c r="B19" s="1">
        <v>77.777777777777786</v>
      </c>
      <c r="C19" s="1">
        <v>22.222222222222221</v>
      </c>
      <c r="D19" s="1">
        <v>100</v>
      </c>
      <c r="E19" s="1">
        <v>27</v>
      </c>
      <c r="F19" s="1"/>
      <c r="G19" s="1">
        <v>92.592592592592595</v>
      </c>
      <c r="H19" s="1">
        <v>7.4074074074074066</v>
      </c>
      <c r="I19" s="1">
        <v>100</v>
      </c>
      <c r="J19" s="1">
        <v>27</v>
      </c>
      <c r="K19" s="1"/>
      <c r="L19" s="1">
        <v>96.296296296296291</v>
      </c>
      <c r="M19" s="1">
        <v>3.7037037037037033</v>
      </c>
      <c r="N19" s="1">
        <v>100</v>
      </c>
      <c r="O19" s="1">
        <v>27</v>
      </c>
      <c r="P19" s="1"/>
      <c r="Q19" s="1">
        <v>55.555555555555557</v>
      </c>
      <c r="R19" s="1">
        <v>44.444444444444443</v>
      </c>
      <c r="S19" s="1">
        <v>100</v>
      </c>
      <c r="T19" s="1">
        <v>27</v>
      </c>
    </row>
    <row r="20" spans="1:20" x14ac:dyDescent="0.25">
      <c r="A20" t="s">
        <v>126</v>
      </c>
      <c r="B20" s="1">
        <v>40</v>
      </c>
      <c r="C20" s="1">
        <v>60</v>
      </c>
      <c r="D20" s="1">
        <v>100</v>
      </c>
      <c r="E20" s="1">
        <v>10</v>
      </c>
      <c r="F20" s="1"/>
      <c r="G20" s="1">
        <v>90</v>
      </c>
      <c r="H20" s="1">
        <v>10</v>
      </c>
      <c r="I20" s="1">
        <v>100</v>
      </c>
      <c r="J20" s="1">
        <v>10</v>
      </c>
      <c r="K20" s="1"/>
      <c r="L20" s="1">
        <v>90</v>
      </c>
      <c r="M20" s="1">
        <v>10</v>
      </c>
      <c r="N20" s="1">
        <v>100</v>
      </c>
      <c r="O20" s="1">
        <v>10</v>
      </c>
      <c r="P20" s="1"/>
      <c r="Q20" s="1">
        <v>80</v>
      </c>
      <c r="R20" s="1">
        <v>20</v>
      </c>
      <c r="S20" s="1">
        <v>100</v>
      </c>
      <c r="T20" s="1">
        <v>10</v>
      </c>
    </row>
    <row r="21" spans="1:20" x14ac:dyDescent="0.25">
      <c r="A21" t="s">
        <v>2</v>
      </c>
      <c r="B21" s="1">
        <v>60</v>
      </c>
      <c r="C21" s="1">
        <v>40</v>
      </c>
      <c r="D21" s="1">
        <v>100</v>
      </c>
      <c r="E21" s="1">
        <v>10</v>
      </c>
      <c r="F21" s="1"/>
      <c r="G21" s="1">
        <v>90</v>
      </c>
      <c r="H21" s="1">
        <v>10</v>
      </c>
      <c r="I21" s="1">
        <v>100</v>
      </c>
      <c r="J21" s="1">
        <v>10</v>
      </c>
      <c r="K21" s="1"/>
      <c r="L21" s="1">
        <v>70</v>
      </c>
      <c r="M21" s="1">
        <v>30</v>
      </c>
      <c r="N21" s="1">
        <v>100</v>
      </c>
      <c r="O21" s="1">
        <v>10</v>
      </c>
      <c r="P21" s="1"/>
      <c r="Q21" s="1">
        <v>80</v>
      </c>
      <c r="R21" s="1">
        <v>20</v>
      </c>
      <c r="S21" s="1">
        <v>100</v>
      </c>
      <c r="T21" s="1">
        <v>10</v>
      </c>
    </row>
    <row r="22" spans="1:20" x14ac:dyDescent="0.25">
      <c r="A22" t="s">
        <v>3</v>
      </c>
      <c r="B22" s="1">
        <v>72.727272727272734</v>
      </c>
      <c r="C22" s="1">
        <v>27.27272727272727</v>
      </c>
      <c r="D22" s="1">
        <v>100</v>
      </c>
      <c r="E22" s="1">
        <v>11</v>
      </c>
      <c r="F22" s="1"/>
      <c r="G22" s="1">
        <v>90.909090909090907</v>
      </c>
      <c r="H22" s="1">
        <v>9.0909090909090917</v>
      </c>
      <c r="I22" s="1">
        <v>100</v>
      </c>
      <c r="J22" s="1">
        <v>11</v>
      </c>
      <c r="K22" s="1"/>
      <c r="L22" s="1">
        <v>90.909090909090907</v>
      </c>
      <c r="M22" s="1">
        <v>9.0909090909090917</v>
      </c>
      <c r="N22" s="1">
        <v>100</v>
      </c>
      <c r="O22" s="1">
        <v>11</v>
      </c>
      <c r="P22" s="1"/>
      <c r="Q22" s="1">
        <v>72.727272727272734</v>
      </c>
      <c r="R22" s="1">
        <v>27.27272727272727</v>
      </c>
      <c r="S22" s="1">
        <v>100</v>
      </c>
      <c r="T22" s="1">
        <v>11</v>
      </c>
    </row>
    <row r="23" spans="1:20" x14ac:dyDescent="0.25">
      <c r="A23" t="s">
        <v>4</v>
      </c>
      <c r="B23" s="1">
        <v>65</v>
      </c>
      <c r="C23" s="1">
        <v>35</v>
      </c>
      <c r="D23" s="1">
        <v>100</v>
      </c>
      <c r="E23" s="1">
        <v>20</v>
      </c>
      <c r="F23" s="1"/>
      <c r="G23" s="1">
        <v>85</v>
      </c>
      <c r="H23" s="1">
        <v>15</v>
      </c>
      <c r="I23" s="1">
        <v>100</v>
      </c>
      <c r="J23" s="1">
        <v>20</v>
      </c>
      <c r="K23" s="1"/>
      <c r="L23" s="1">
        <v>90</v>
      </c>
      <c r="M23" s="1">
        <v>10</v>
      </c>
      <c r="N23" s="1">
        <v>100</v>
      </c>
      <c r="O23" s="1">
        <v>20</v>
      </c>
      <c r="P23" s="1"/>
      <c r="Q23" s="1">
        <v>60</v>
      </c>
      <c r="R23" s="1">
        <v>40</v>
      </c>
      <c r="S23" s="1">
        <v>100</v>
      </c>
      <c r="T23" s="1">
        <v>20</v>
      </c>
    </row>
    <row r="24" spans="1:20" x14ac:dyDescent="0.25">
      <c r="A24" t="s">
        <v>5</v>
      </c>
      <c r="B24" s="1">
        <v>57.894736842105267</v>
      </c>
      <c r="C24" s="1">
        <v>42.105263157894733</v>
      </c>
      <c r="D24" s="1">
        <v>100</v>
      </c>
      <c r="E24" s="1">
        <v>19</v>
      </c>
      <c r="F24" s="1"/>
      <c r="G24" s="1">
        <v>84.210526315789465</v>
      </c>
      <c r="H24" s="1">
        <v>15.789473684210526</v>
      </c>
      <c r="I24" s="1">
        <v>99.999999999999986</v>
      </c>
      <c r="J24" s="1">
        <v>19</v>
      </c>
      <c r="K24" s="1"/>
      <c r="L24" s="1">
        <v>63.157894736842103</v>
      </c>
      <c r="M24" s="1">
        <v>36.84210526315789</v>
      </c>
      <c r="N24" s="1">
        <v>100</v>
      </c>
      <c r="O24" s="1">
        <v>19</v>
      </c>
      <c r="P24" s="1"/>
      <c r="Q24" s="1">
        <v>84.210526315789465</v>
      </c>
      <c r="R24" s="1">
        <v>15.789473684210526</v>
      </c>
      <c r="S24" s="1">
        <v>99.999999999999986</v>
      </c>
      <c r="T24" s="1">
        <v>19</v>
      </c>
    </row>
    <row r="25" spans="1:20" x14ac:dyDescent="0.25">
      <c r="A25" t="s">
        <v>127</v>
      </c>
      <c r="B25" s="1">
        <v>72.727272727272734</v>
      </c>
      <c r="C25" s="1">
        <v>27.27272727272727</v>
      </c>
      <c r="D25" s="1">
        <v>100</v>
      </c>
      <c r="E25" s="1">
        <v>11</v>
      </c>
      <c r="F25" s="1"/>
      <c r="G25" s="1">
        <v>72.727272727272734</v>
      </c>
      <c r="H25" s="1">
        <v>27.27272727272727</v>
      </c>
      <c r="I25" s="1">
        <v>100</v>
      </c>
      <c r="J25" s="1">
        <v>11</v>
      </c>
      <c r="K25" s="1"/>
      <c r="L25" s="1">
        <v>72.727272727272734</v>
      </c>
      <c r="M25" s="1">
        <v>27.27272727272727</v>
      </c>
      <c r="N25" s="1">
        <v>100</v>
      </c>
      <c r="O25" s="1">
        <v>11</v>
      </c>
      <c r="P25" s="1"/>
      <c r="Q25" s="1">
        <v>81.818181818181827</v>
      </c>
      <c r="R25" s="1">
        <v>18.181818181818183</v>
      </c>
      <c r="S25" s="1">
        <v>100.00000000000001</v>
      </c>
      <c r="T25" s="1">
        <v>11</v>
      </c>
    </row>
    <row r="26" spans="1:20" x14ac:dyDescent="0.25">
      <c r="A26" t="s">
        <v>6</v>
      </c>
      <c r="B26" s="1">
        <v>85.714285714285708</v>
      </c>
      <c r="C26" s="1">
        <v>14.285714285714285</v>
      </c>
      <c r="D26" s="1">
        <v>100</v>
      </c>
      <c r="E26" s="1">
        <v>7</v>
      </c>
      <c r="F26" s="1"/>
      <c r="G26" s="1">
        <v>71.428571428571431</v>
      </c>
      <c r="H26" s="1">
        <v>28.571428571428569</v>
      </c>
      <c r="I26" s="1">
        <v>100</v>
      </c>
      <c r="J26" s="1">
        <v>7</v>
      </c>
      <c r="K26" s="1"/>
      <c r="L26" s="1">
        <v>100</v>
      </c>
      <c r="M26" s="1">
        <v>0</v>
      </c>
      <c r="N26" s="1">
        <v>100</v>
      </c>
      <c r="O26" s="1">
        <v>7</v>
      </c>
      <c r="P26" s="1"/>
      <c r="Q26" s="1">
        <v>71.428571428571431</v>
      </c>
      <c r="R26" s="1">
        <v>28.571428571428569</v>
      </c>
      <c r="S26" s="1">
        <v>100</v>
      </c>
      <c r="T26" s="1">
        <v>7</v>
      </c>
    </row>
    <row r="27" spans="1:20" x14ac:dyDescent="0.25">
      <c r="A27" s="4" t="s">
        <v>7</v>
      </c>
      <c r="B27" s="6">
        <v>57.377049180327866</v>
      </c>
      <c r="C27" s="6">
        <v>42.622950819672127</v>
      </c>
      <c r="D27" s="6">
        <v>100</v>
      </c>
      <c r="E27" s="6">
        <v>61</v>
      </c>
      <c r="F27" s="6"/>
      <c r="G27" s="6">
        <v>90.163934426229503</v>
      </c>
      <c r="H27" s="6">
        <v>9.8360655737704921</v>
      </c>
      <c r="I27" s="6">
        <v>100</v>
      </c>
      <c r="J27" s="6">
        <v>61</v>
      </c>
      <c r="K27" s="6"/>
      <c r="L27" s="6">
        <v>91.803278688524586</v>
      </c>
      <c r="M27" s="6">
        <v>8.1967213114754092</v>
      </c>
      <c r="N27" s="6">
        <v>100</v>
      </c>
      <c r="O27" s="6">
        <v>61</v>
      </c>
      <c r="P27" s="6"/>
      <c r="Q27" s="6">
        <v>83.606557377049185</v>
      </c>
      <c r="R27" s="6">
        <v>16.393442622950818</v>
      </c>
      <c r="S27" s="6">
        <v>100</v>
      </c>
      <c r="T27" s="6">
        <v>61</v>
      </c>
    </row>
    <row r="33" ht="15" customHeigh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A23" sqref="A23"/>
    </sheetView>
  </sheetViews>
  <sheetFormatPr defaultRowHeight="15" x14ac:dyDescent="0.25"/>
  <cols>
    <col min="1" max="1" width="18.85546875" customWidth="1"/>
    <col min="2" max="2" width="5.140625" customWidth="1"/>
    <col min="3" max="3" width="5.42578125" customWidth="1"/>
    <col min="4" max="4" width="8.5703125" customWidth="1"/>
    <col min="5" max="5" width="11.140625" customWidth="1"/>
    <col min="6" max="6" width="4.28515625" customWidth="1"/>
    <col min="11" max="11" width="4.28515625" customWidth="1"/>
  </cols>
  <sheetData>
    <row r="1" spans="1:15" x14ac:dyDescent="0.25">
      <c r="A1" s="2" t="s">
        <v>125</v>
      </c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B3" t="s">
        <v>112</v>
      </c>
      <c r="G3" t="s">
        <v>86</v>
      </c>
      <c r="L3" t="s">
        <v>89</v>
      </c>
    </row>
    <row r="4" spans="1:15" x14ac:dyDescent="0.25">
      <c r="B4" t="s">
        <v>113</v>
      </c>
      <c r="G4" t="s">
        <v>88</v>
      </c>
      <c r="L4" t="s">
        <v>90</v>
      </c>
    </row>
    <row r="5" spans="1:15" x14ac:dyDescent="0.25">
      <c r="G5" t="s">
        <v>87</v>
      </c>
      <c r="L5" t="s">
        <v>91</v>
      </c>
    </row>
    <row r="6" spans="1:15" x14ac:dyDescent="0.25">
      <c r="A6" s="4"/>
      <c r="L6" t="s">
        <v>92</v>
      </c>
    </row>
    <row r="7" spans="1:15" x14ac:dyDescent="0.25">
      <c r="B7" s="13" t="s">
        <v>13</v>
      </c>
      <c r="C7" s="13"/>
      <c r="D7" s="13"/>
      <c r="E7" s="12" t="s">
        <v>12</v>
      </c>
      <c r="F7" s="3"/>
      <c r="G7" s="13" t="s">
        <v>13</v>
      </c>
      <c r="H7" s="13"/>
      <c r="I7" s="13"/>
      <c r="J7" s="12" t="s">
        <v>12</v>
      </c>
      <c r="K7" s="3"/>
      <c r="L7" s="13" t="s">
        <v>13</v>
      </c>
      <c r="M7" s="13"/>
      <c r="N7" s="13"/>
      <c r="O7" s="12" t="s">
        <v>12</v>
      </c>
    </row>
    <row r="8" spans="1:15" x14ac:dyDescent="0.25">
      <c r="A8" s="4"/>
      <c r="B8" s="4" t="s">
        <v>10</v>
      </c>
      <c r="C8" s="4" t="s">
        <v>11</v>
      </c>
      <c r="D8" s="4" t="s">
        <v>12</v>
      </c>
      <c r="E8" s="4" t="s">
        <v>48</v>
      </c>
      <c r="F8" s="4"/>
      <c r="G8" s="4" t="s">
        <v>10</v>
      </c>
      <c r="H8" s="4" t="s">
        <v>11</v>
      </c>
      <c r="I8" s="4" t="s">
        <v>12</v>
      </c>
      <c r="J8" s="4" t="s">
        <v>48</v>
      </c>
      <c r="K8" s="4"/>
      <c r="L8" s="4" t="s">
        <v>10</v>
      </c>
      <c r="M8" s="4" t="s">
        <v>11</v>
      </c>
      <c r="N8" s="4" t="s">
        <v>12</v>
      </c>
      <c r="O8" s="4" t="s">
        <v>48</v>
      </c>
    </row>
    <row r="9" spans="1:15" s="2" customFormat="1" x14ac:dyDescent="0.25">
      <c r="A9" s="7" t="s">
        <v>27</v>
      </c>
      <c r="B9" s="11">
        <v>75.739644970414204</v>
      </c>
      <c r="C9" s="11">
        <v>24.260355029585799</v>
      </c>
      <c r="D9" s="11">
        <v>100</v>
      </c>
      <c r="E9" s="11">
        <v>169</v>
      </c>
      <c r="F9" s="11"/>
      <c r="G9" s="11">
        <v>64.86486486486487</v>
      </c>
      <c r="H9" s="11">
        <v>35.135135135135137</v>
      </c>
      <c r="I9" s="11">
        <v>100</v>
      </c>
      <c r="J9" s="11">
        <v>185</v>
      </c>
      <c r="K9" s="11"/>
      <c r="L9" s="11">
        <v>55.913978494623649</v>
      </c>
      <c r="M9" s="11">
        <v>43.548387096774192</v>
      </c>
      <c r="N9" s="11">
        <v>100</v>
      </c>
      <c r="O9" s="11">
        <v>186</v>
      </c>
    </row>
    <row r="10" spans="1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t="s">
        <v>8</v>
      </c>
      <c r="B12" s="1">
        <v>77.142857142857153</v>
      </c>
      <c r="C12" s="1">
        <v>22.857142857142858</v>
      </c>
      <c r="D12" s="1">
        <v>100.00000000000001</v>
      </c>
      <c r="E12" s="1">
        <v>70</v>
      </c>
      <c r="F12" s="1"/>
      <c r="G12" s="1">
        <v>69.512195121951208</v>
      </c>
      <c r="H12" s="1">
        <v>30.487804878048781</v>
      </c>
      <c r="I12" s="1">
        <v>99.999999999999986</v>
      </c>
      <c r="J12" s="1">
        <v>82</v>
      </c>
      <c r="K12" s="1"/>
      <c r="L12" s="1">
        <v>55.294117647058826</v>
      </c>
      <c r="M12" s="1">
        <v>43.529411764705884</v>
      </c>
      <c r="N12" s="1">
        <v>100</v>
      </c>
      <c r="O12" s="1">
        <v>85</v>
      </c>
    </row>
    <row r="13" spans="1:15" x14ac:dyDescent="0.25">
      <c r="A13" t="s">
        <v>9</v>
      </c>
      <c r="B13" s="1">
        <v>74.747474747474755</v>
      </c>
      <c r="C13" s="1">
        <v>25.252525252525253</v>
      </c>
      <c r="D13" s="1">
        <v>100</v>
      </c>
      <c r="E13" s="1">
        <v>99</v>
      </c>
      <c r="F13" s="1"/>
      <c r="G13" s="1">
        <v>61.165048543689316</v>
      </c>
      <c r="H13" s="1">
        <v>38.834951456310677</v>
      </c>
      <c r="I13" s="1">
        <v>100</v>
      </c>
      <c r="J13" s="1">
        <v>103</v>
      </c>
      <c r="K13" s="1"/>
      <c r="L13" s="1">
        <v>56.435643564356432</v>
      </c>
      <c r="M13" s="1">
        <v>43.564356435643568</v>
      </c>
      <c r="N13" s="1">
        <v>100</v>
      </c>
      <c r="O13" s="1">
        <v>101</v>
      </c>
    </row>
    <row r="14" spans="1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2" t="s">
        <v>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t="s">
        <v>0</v>
      </c>
      <c r="B16" s="1">
        <v>77.777777777777786</v>
      </c>
      <c r="C16" s="1">
        <v>22.222222222222221</v>
      </c>
      <c r="D16" s="1">
        <v>100</v>
      </c>
      <c r="E16" s="1">
        <v>9</v>
      </c>
      <c r="F16" s="1"/>
      <c r="G16" s="1">
        <v>61.53846153846154</v>
      </c>
      <c r="H16" s="1">
        <v>38.461538461538467</v>
      </c>
      <c r="I16" s="1">
        <v>100</v>
      </c>
      <c r="J16" s="1">
        <v>13</v>
      </c>
      <c r="K16" s="1"/>
      <c r="L16" s="1">
        <v>60</v>
      </c>
      <c r="M16" s="1">
        <v>40</v>
      </c>
      <c r="N16" s="1">
        <v>100</v>
      </c>
      <c r="O16" s="1">
        <v>15</v>
      </c>
    </row>
    <row r="17" spans="1:15" x14ac:dyDescent="0.25">
      <c r="A17" t="s">
        <v>1</v>
      </c>
      <c r="B17" s="1">
        <v>76.19047619047619</v>
      </c>
      <c r="C17" s="1">
        <v>23.809523809523807</v>
      </c>
      <c r="D17" s="1">
        <v>100</v>
      </c>
      <c r="E17" s="1">
        <v>21</v>
      </c>
      <c r="F17" s="1"/>
      <c r="G17" s="1">
        <v>76</v>
      </c>
      <c r="H17" s="1">
        <v>24</v>
      </c>
      <c r="I17" s="1">
        <v>100</v>
      </c>
      <c r="J17" s="1">
        <v>25</v>
      </c>
      <c r="K17" s="1"/>
      <c r="L17" s="1">
        <v>57.692307692307686</v>
      </c>
      <c r="M17" s="1">
        <v>38.461538461538467</v>
      </c>
      <c r="N17" s="1">
        <v>100</v>
      </c>
      <c r="O17" s="1">
        <v>26</v>
      </c>
    </row>
    <row r="18" spans="1:15" x14ac:dyDescent="0.25">
      <c r="A18" t="s">
        <v>126</v>
      </c>
      <c r="B18" s="1">
        <v>62.5</v>
      </c>
      <c r="C18" s="1">
        <v>37.5</v>
      </c>
      <c r="D18" s="1">
        <v>100</v>
      </c>
      <c r="E18" s="1">
        <v>8</v>
      </c>
      <c r="F18" s="1"/>
      <c r="G18" s="1">
        <v>40</v>
      </c>
      <c r="H18" s="1">
        <v>60</v>
      </c>
      <c r="I18" s="1">
        <v>100</v>
      </c>
      <c r="J18" s="1">
        <v>10</v>
      </c>
      <c r="K18" s="1"/>
      <c r="L18" s="1">
        <v>40</v>
      </c>
      <c r="M18" s="1">
        <v>60</v>
      </c>
      <c r="N18" s="1">
        <v>100</v>
      </c>
      <c r="O18" s="1">
        <v>10</v>
      </c>
    </row>
    <row r="19" spans="1:15" x14ac:dyDescent="0.25">
      <c r="A19" t="s">
        <v>2</v>
      </c>
      <c r="B19" s="1">
        <v>80</v>
      </c>
      <c r="C19" s="1">
        <v>20</v>
      </c>
      <c r="D19" s="1">
        <v>100</v>
      </c>
      <c r="E19" s="1">
        <v>10</v>
      </c>
      <c r="F19" s="1"/>
      <c r="G19" s="1">
        <v>80</v>
      </c>
      <c r="H19" s="1">
        <v>20</v>
      </c>
      <c r="I19" s="1">
        <v>100</v>
      </c>
      <c r="J19" s="1">
        <v>10</v>
      </c>
      <c r="K19" s="1"/>
      <c r="L19" s="1">
        <v>70</v>
      </c>
      <c r="M19" s="1">
        <v>30</v>
      </c>
      <c r="N19" s="1">
        <v>100</v>
      </c>
      <c r="O19" s="1">
        <v>10</v>
      </c>
    </row>
    <row r="20" spans="1:15" x14ac:dyDescent="0.25">
      <c r="A20" t="s">
        <v>3</v>
      </c>
      <c r="B20" s="1">
        <v>77.777777777777786</v>
      </c>
      <c r="C20" s="1">
        <v>22.222222222222221</v>
      </c>
      <c r="D20" s="1">
        <v>100</v>
      </c>
      <c r="E20" s="1">
        <v>9</v>
      </c>
      <c r="F20" s="1"/>
      <c r="G20" s="1">
        <v>45.454545454545453</v>
      </c>
      <c r="H20" s="1">
        <v>54.54545454545454</v>
      </c>
      <c r="I20" s="1">
        <v>100</v>
      </c>
      <c r="J20" s="1">
        <v>11</v>
      </c>
      <c r="K20" s="1"/>
      <c r="L20" s="1">
        <v>54.54545454545454</v>
      </c>
      <c r="M20" s="1">
        <v>45.454545454545453</v>
      </c>
      <c r="N20" s="1">
        <v>100</v>
      </c>
      <c r="O20" s="1">
        <v>11</v>
      </c>
    </row>
    <row r="21" spans="1:15" x14ac:dyDescent="0.25">
      <c r="A21" t="s">
        <v>4</v>
      </c>
      <c r="B21" s="1">
        <v>58.82352941176471</v>
      </c>
      <c r="C21" s="1">
        <v>41.17647058823529</v>
      </c>
      <c r="D21" s="1">
        <v>100</v>
      </c>
      <c r="E21" s="1">
        <v>17</v>
      </c>
      <c r="F21" s="1"/>
      <c r="G21" s="1">
        <v>80</v>
      </c>
      <c r="H21" s="1">
        <v>20</v>
      </c>
      <c r="I21" s="1">
        <v>100</v>
      </c>
      <c r="J21" s="1">
        <v>20</v>
      </c>
      <c r="K21" s="1"/>
      <c r="L21" s="1">
        <v>73.68421052631578</v>
      </c>
      <c r="M21" s="1">
        <v>26.315789473684209</v>
      </c>
      <c r="N21" s="1">
        <v>99.999999999999986</v>
      </c>
      <c r="O21" s="1">
        <v>19</v>
      </c>
    </row>
    <row r="22" spans="1:15" x14ac:dyDescent="0.25">
      <c r="A22" t="s">
        <v>5</v>
      </c>
      <c r="B22" s="1">
        <v>61.111111111111114</v>
      </c>
      <c r="C22" s="1">
        <v>38.888888888888893</v>
      </c>
      <c r="D22" s="1">
        <v>100</v>
      </c>
      <c r="E22" s="1">
        <v>18</v>
      </c>
      <c r="F22" s="1"/>
      <c r="G22" s="1">
        <v>61.111111111111114</v>
      </c>
      <c r="H22" s="1">
        <v>38.888888888888893</v>
      </c>
      <c r="I22" s="1">
        <v>100</v>
      </c>
      <c r="J22" s="1">
        <v>18</v>
      </c>
      <c r="K22" s="1"/>
      <c r="L22" s="1">
        <v>47.368421052631575</v>
      </c>
      <c r="M22" s="1">
        <v>52.631578947368418</v>
      </c>
      <c r="N22" s="1">
        <v>100</v>
      </c>
      <c r="O22" s="1">
        <v>19</v>
      </c>
    </row>
    <row r="23" spans="1:15" x14ac:dyDescent="0.25">
      <c r="A23" t="s">
        <v>127</v>
      </c>
      <c r="B23" s="1">
        <v>81.818181818181827</v>
      </c>
      <c r="C23" s="1">
        <v>18.181818181818183</v>
      </c>
      <c r="D23" s="1">
        <v>100.00000000000001</v>
      </c>
      <c r="E23" s="1">
        <v>11</v>
      </c>
      <c r="F23" s="1"/>
      <c r="G23" s="1">
        <v>72.727272727272734</v>
      </c>
      <c r="H23" s="1">
        <v>27.27272727272727</v>
      </c>
      <c r="I23" s="1">
        <v>100</v>
      </c>
      <c r="J23" s="1">
        <v>11</v>
      </c>
      <c r="K23" s="1"/>
      <c r="L23" s="1">
        <v>36.363636363636367</v>
      </c>
      <c r="M23" s="1">
        <v>63.636363636363633</v>
      </c>
      <c r="N23" s="1">
        <v>100</v>
      </c>
      <c r="O23" s="1">
        <v>11</v>
      </c>
    </row>
    <row r="24" spans="1:15" x14ac:dyDescent="0.25">
      <c r="A24" t="s">
        <v>6</v>
      </c>
      <c r="B24" s="1">
        <v>100</v>
      </c>
      <c r="C24" s="1">
        <v>0</v>
      </c>
      <c r="D24" s="1">
        <v>100</v>
      </c>
      <c r="E24" s="1">
        <v>6</v>
      </c>
      <c r="F24" s="1"/>
      <c r="G24" s="1">
        <v>83.333333333333343</v>
      </c>
      <c r="H24" s="1">
        <v>16.666666666666664</v>
      </c>
      <c r="I24" s="1">
        <v>100</v>
      </c>
      <c r="J24" s="1">
        <v>6</v>
      </c>
      <c r="K24" s="1"/>
      <c r="L24" s="1">
        <v>66.666666666666657</v>
      </c>
      <c r="M24" s="1">
        <v>33.333333333333329</v>
      </c>
      <c r="N24" s="1">
        <v>99.999999999999986</v>
      </c>
      <c r="O24" s="1">
        <v>6</v>
      </c>
    </row>
    <row r="25" spans="1:15" x14ac:dyDescent="0.25">
      <c r="A25" s="4" t="s">
        <v>7</v>
      </c>
      <c r="B25" s="6">
        <v>81.666666666666671</v>
      </c>
      <c r="C25" s="6">
        <v>18.333333333333332</v>
      </c>
      <c r="D25" s="6">
        <v>100</v>
      </c>
      <c r="E25" s="6">
        <v>60</v>
      </c>
      <c r="F25" s="6"/>
      <c r="G25" s="6">
        <v>59.016393442622949</v>
      </c>
      <c r="H25" s="6">
        <v>40.983606557377051</v>
      </c>
      <c r="I25" s="6">
        <v>100</v>
      </c>
      <c r="J25" s="6">
        <v>61</v>
      </c>
      <c r="K25" s="6"/>
      <c r="L25" s="6">
        <v>54.237288135593218</v>
      </c>
      <c r="M25" s="6">
        <v>45.762711864406782</v>
      </c>
      <c r="N25" s="6">
        <v>100</v>
      </c>
      <c r="O25" s="6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tabSelected="1" workbookViewId="0">
      <selection activeCell="A23" sqref="A23"/>
    </sheetView>
  </sheetViews>
  <sheetFormatPr defaultRowHeight="15" x14ac:dyDescent="0.25"/>
  <cols>
    <col min="1" max="1" width="18.5703125" customWidth="1"/>
    <col min="2" max="2" width="6.42578125" customWidth="1"/>
    <col min="3" max="3" width="6.7109375" customWidth="1"/>
    <col min="4" max="4" width="9" customWidth="1"/>
    <col min="5" max="5" width="9.7109375" bestFit="1" customWidth="1"/>
    <col min="6" max="6" width="4.28515625" customWidth="1"/>
    <col min="7" max="7" width="6.5703125" customWidth="1"/>
    <col min="8" max="8" width="6.85546875" customWidth="1"/>
    <col min="9" max="9" width="8.85546875" customWidth="1"/>
    <col min="11" max="11" width="4.28515625" customWidth="1"/>
    <col min="12" max="12" width="6" customWidth="1"/>
    <col min="13" max="13" width="7" customWidth="1"/>
    <col min="14" max="14" width="8.7109375" customWidth="1"/>
    <col min="15" max="15" width="9.5703125" bestFit="1" customWidth="1"/>
    <col min="16" max="16" width="4.28515625" customWidth="1"/>
    <col min="17" max="17" width="5.42578125" customWidth="1"/>
    <col min="18" max="18" width="6.7109375" customWidth="1"/>
    <col min="19" max="19" width="8.140625" customWidth="1"/>
    <col min="20" max="20" width="9.5703125" bestFit="1" customWidth="1"/>
    <col min="21" max="21" width="4.28515625" customWidth="1"/>
    <col min="22" max="22" width="5" customWidth="1"/>
    <col min="23" max="23" width="6.28515625" customWidth="1"/>
    <col min="24" max="24" width="9.28515625" bestFit="1" customWidth="1"/>
    <col min="25" max="27" width="9.5703125" bestFit="1" customWidth="1"/>
    <col min="28" max="28" width="9.28515625" bestFit="1" customWidth="1"/>
    <col min="29" max="30" width="9.5703125" bestFit="1" customWidth="1"/>
    <col min="31" max="31" width="9.28515625" bestFit="1" customWidth="1"/>
    <col min="32" max="34" width="9.5703125" bestFit="1" customWidth="1"/>
    <col min="35" max="35" width="9.28515625" bestFit="1" customWidth="1"/>
    <col min="36" max="37" width="9.5703125" bestFit="1" customWidth="1"/>
    <col min="38" max="38" width="9.28515625" bestFit="1" customWidth="1"/>
    <col min="39" max="40" width="9.5703125" bestFit="1" customWidth="1"/>
  </cols>
  <sheetData>
    <row r="1" spans="1:34" x14ac:dyDescent="0.25">
      <c r="A1" s="2" t="s">
        <v>93</v>
      </c>
    </row>
    <row r="2" spans="1:3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34" x14ac:dyDescent="0.25">
      <c r="B3" t="s">
        <v>94</v>
      </c>
      <c r="G3" t="s">
        <v>97</v>
      </c>
      <c r="L3" t="s">
        <v>101</v>
      </c>
      <c r="Q3" t="s">
        <v>105</v>
      </c>
      <c r="V3" t="s">
        <v>109</v>
      </c>
    </row>
    <row r="4" spans="1:34" x14ac:dyDescent="0.25">
      <c r="B4" t="s">
        <v>95</v>
      </c>
      <c r="G4" t="s">
        <v>98</v>
      </c>
      <c r="L4" t="s">
        <v>102</v>
      </c>
      <c r="Q4" t="s">
        <v>106</v>
      </c>
      <c r="V4" t="s">
        <v>110</v>
      </c>
    </row>
    <row r="5" spans="1:34" x14ac:dyDescent="0.25">
      <c r="B5" t="s">
        <v>96</v>
      </c>
      <c r="G5" t="s">
        <v>99</v>
      </c>
      <c r="L5" t="s">
        <v>103</v>
      </c>
      <c r="Q5" t="s">
        <v>107</v>
      </c>
      <c r="V5" t="s">
        <v>111</v>
      </c>
    </row>
    <row r="6" spans="1:34" x14ac:dyDescent="0.25">
      <c r="A6" s="4"/>
      <c r="G6" t="s">
        <v>100</v>
      </c>
      <c r="L6" t="s">
        <v>104</v>
      </c>
      <c r="Q6" t="s">
        <v>108</v>
      </c>
    </row>
    <row r="7" spans="1:34" x14ac:dyDescent="0.25">
      <c r="B7" s="13" t="s">
        <v>13</v>
      </c>
      <c r="C7" s="13"/>
      <c r="D7" s="13"/>
      <c r="E7" s="12" t="s">
        <v>12</v>
      </c>
      <c r="F7" s="3"/>
      <c r="G7" s="13" t="s">
        <v>13</v>
      </c>
      <c r="H7" s="13"/>
      <c r="I7" s="13"/>
      <c r="J7" s="12" t="s">
        <v>12</v>
      </c>
      <c r="K7" s="3"/>
      <c r="L7" s="13" t="s">
        <v>13</v>
      </c>
      <c r="M7" s="13"/>
      <c r="N7" s="13"/>
      <c r="O7" s="12" t="s">
        <v>12</v>
      </c>
      <c r="P7" s="3"/>
      <c r="Q7" s="13" t="s">
        <v>13</v>
      </c>
      <c r="R7" s="13"/>
      <c r="S7" s="13"/>
      <c r="T7" s="12" t="s">
        <v>12</v>
      </c>
      <c r="U7" s="3"/>
      <c r="V7" s="13" t="s">
        <v>13</v>
      </c>
      <c r="W7" s="13"/>
      <c r="X7" s="13"/>
      <c r="Y7" s="12" t="s">
        <v>12</v>
      </c>
    </row>
    <row r="8" spans="1:34" x14ac:dyDescent="0.25">
      <c r="A8" s="4"/>
      <c r="B8" s="4" t="s">
        <v>10</v>
      </c>
      <c r="C8" s="4" t="s">
        <v>11</v>
      </c>
      <c r="D8" s="4" t="s">
        <v>12</v>
      </c>
      <c r="E8" s="4" t="s">
        <v>48</v>
      </c>
      <c r="F8" s="4"/>
      <c r="G8" s="4" t="s">
        <v>10</v>
      </c>
      <c r="H8" s="4" t="s">
        <v>11</v>
      </c>
      <c r="I8" s="4" t="s">
        <v>12</v>
      </c>
      <c r="J8" s="4" t="s">
        <v>48</v>
      </c>
      <c r="K8" s="4"/>
      <c r="L8" s="4" t="s">
        <v>10</v>
      </c>
      <c r="M8" s="4" t="s">
        <v>11</v>
      </c>
      <c r="N8" s="4" t="s">
        <v>12</v>
      </c>
      <c r="O8" s="4" t="s">
        <v>48</v>
      </c>
      <c r="P8" s="4"/>
      <c r="Q8" s="4" t="s">
        <v>10</v>
      </c>
      <c r="R8" s="4" t="s">
        <v>11</v>
      </c>
      <c r="S8" s="4" t="s">
        <v>12</v>
      </c>
      <c r="T8" s="4" t="s">
        <v>48</v>
      </c>
      <c r="U8" s="4"/>
      <c r="V8" s="4" t="s">
        <v>10</v>
      </c>
      <c r="W8" s="4" t="s">
        <v>11</v>
      </c>
      <c r="X8" s="4" t="s">
        <v>12</v>
      </c>
      <c r="Y8" s="4" t="s">
        <v>48</v>
      </c>
    </row>
    <row r="9" spans="1:34" s="2" customFormat="1" x14ac:dyDescent="0.25">
      <c r="A9" s="7" t="s">
        <v>27</v>
      </c>
      <c r="B9" s="11">
        <v>85.340314136125656</v>
      </c>
      <c r="C9" s="11">
        <v>14.659685863874344</v>
      </c>
      <c r="D9" s="11">
        <v>100</v>
      </c>
      <c r="E9" s="11">
        <v>191</v>
      </c>
      <c r="F9" s="11"/>
      <c r="G9" s="11">
        <v>91.623036649214669</v>
      </c>
      <c r="H9" s="11">
        <v>8.3769633507853403</v>
      </c>
      <c r="I9" s="11">
        <v>100.00000000000001</v>
      </c>
      <c r="J9" s="11">
        <v>191</v>
      </c>
      <c r="K9" s="11"/>
      <c r="L9" s="11">
        <v>75.392670157068068</v>
      </c>
      <c r="M9" s="11">
        <v>24.607329842931939</v>
      </c>
      <c r="N9" s="11">
        <v>100</v>
      </c>
      <c r="O9" s="11">
        <v>191</v>
      </c>
      <c r="P9" s="11"/>
      <c r="Q9" s="11">
        <v>85.863874345549746</v>
      </c>
      <c r="R9" s="11">
        <v>14.136125654450263</v>
      </c>
      <c r="S9" s="11">
        <v>100.00000000000001</v>
      </c>
      <c r="T9" s="11">
        <v>191</v>
      </c>
      <c r="U9" s="11"/>
      <c r="V9" s="11">
        <v>97.905759162303667</v>
      </c>
      <c r="W9" s="11">
        <v>2.0942408376963351</v>
      </c>
      <c r="X9" s="11">
        <v>100</v>
      </c>
      <c r="Y9" s="11">
        <v>191</v>
      </c>
      <c r="Z9" s="11"/>
      <c r="AA9" s="11"/>
      <c r="AB9" s="11"/>
      <c r="AC9" s="11"/>
      <c r="AD9" s="11"/>
      <c r="AE9" s="11"/>
      <c r="AF9" s="11"/>
      <c r="AG9" s="11"/>
      <c r="AH9" s="11"/>
    </row>
    <row r="10" spans="1:34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5">
      <c r="A11" s="2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 t="s">
        <v>8</v>
      </c>
      <c r="B12" s="1">
        <v>79.545454545454547</v>
      </c>
      <c r="C12" s="1">
        <v>20.454545454545457</v>
      </c>
      <c r="D12" s="1">
        <v>100</v>
      </c>
      <c r="E12" s="1">
        <v>88</v>
      </c>
      <c r="F12" s="1"/>
      <c r="G12" s="1">
        <v>87.5</v>
      </c>
      <c r="H12" s="1">
        <v>12.5</v>
      </c>
      <c r="I12" s="1">
        <v>100</v>
      </c>
      <c r="J12" s="1">
        <v>88</v>
      </c>
      <c r="K12" s="1"/>
      <c r="L12" s="1">
        <v>77.272727272727266</v>
      </c>
      <c r="M12" s="1">
        <v>22.727272727272727</v>
      </c>
      <c r="N12" s="1">
        <v>100</v>
      </c>
      <c r="O12" s="1">
        <v>88</v>
      </c>
      <c r="P12" s="1"/>
      <c r="Q12" s="1">
        <v>85.227272727272734</v>
      </c>
      <c r="R12" s="1">
        <v>14.772727272727273</v>
      </c>
      <c r="S12" s="1">
        <v>100</v>
      </c>
      <c r="T12" s="1">
        <v>88</v>
      </c>
      <c r="U12" s="1"/>
      <c r="V12" s="1">
        <v>98.86363636363636</v>
      </c>
      <c r="W12" s="1">
        <v>1.1363636363636365</v>
      </c>
      <c r="X12" s="1">
        <v>100</v>
      </c>
      <c r="Y12" s="1">
        <v>88</v>
      </c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25">
      <c r="A13" t="s">
        <v>9</v>
      </c>
      <c r="B13" s="1">
        <v>90.291262135922338</v>
      </c>
      <c r="C13" s="1">
        <v>9.7087378640776691</v>
      </c>
      <c r="D13" s="1">
        <v>100</v>
      </c>
      <c r="E13" s="1">
        <v>103</v>
      </c>
      <c r="F13" s="1"/>
      <c r="G13" s="1">
        <v>95.145631067961162</v>
      </c>
      <c r="H13" s="1">
        <v>4.8543689320388346</v>
      </c>
      <c r="I13" s="1">
        <v>100</v>
      </c>
      <c r="J13" s="1">
        <v>103</v>
      </c>
      <c r="K13" s="1"/>
      <c r="L13" s="1">
        <v>73.786407766990294</v>
      </c>
      <c r="M13" s="1">
        <v>26.21359223300971</v>
      </c>
      <c r="N13" s="1">
        <v>100</v>
      </c>
      <c r="O13" s="1">
        <v>103</v>
      </c>
      <c r="P13" s="1"/>
      <c r="Q13" s="1">
        <v>86.40776699029125</v>
      </c>
      <c r="R13" s="1">
        <v>13.592233009708737</v>
      </c>
      <c r="S13" s="1">
        <v>99.999999999999986</v>
      </c>
      <c r="T13" s="1">
        <v>103</v>
      </c>
      <c r="U13" s="1"/>
      <c r="V13" s="1">
        <v>97.087378640776706</v>
      </c>
      <c r="W13" s="1">
        <v>2.912621359223301</v>
      </c>
      <c r="X13" s="1">
        <v>100</v>
      </c>
      <c r="Y13" s="1">
        <v>103</v>
      </c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2" t="s">
        <v>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t="s">
        <v>0</v>
      </c>
      <c r="B16" s="1">
        <v>73.333333333333329</v>
      </c>
      <c r="C16" s="1">
        <v>26.666666666666668</v>
      </c>
      <c r="D16" s="1">
        <v>100</v>
      </c>
      <c r="E16" s="1">
        <v>15</v>
      </c>
      <c r="F16" s="1"/>
      <c r="G16" s="1">
        <v>80</v>
      </c>
      <c r="H16" s="1">
        <v>20</v>
      </c>
      <c r="I16" s="1">
        <v>100</v>
      </c>
      <c r="J16" s="1">
        <v>15</v>
      </c>
      <c r="K16" s="1"/>
      <c r="L16" s="1">
        <v>80</v>
      </c>
      <c r="M16" s="1">
        <v>20</v>
      </c>
      <c r="N16" s="1">
        <v>100</v>
      </c>
      <c r="O16" s="1">
        <v>15</v>
      </c>
      <c r="P16" s="1"/>
      <c r="Q16" s="1">
        <v>86.666666666666671</v>
      </c>
      <c r="R16" s="1">
        <v>13.333333333333334</v>
      </c>
      <c r="S16" s="1">
        <v>100</v>
      </c>
      <c r="T16" s="1">
        <v>15</v>
      </c>
      <c r="U16" s="1"/>
      <c r="V16" s="1">
        <v>100</v>
      </c>
      <c r="W16" s="1">
        <v>0</v>
      </c>
      <c r="X16" s="1">
        <v>100</v>
      </c>
      <c r="Y16" s="1">
        <v>15</v>
      </c>
      <c r="Z16" s="1"/>
      <c r="AA16" s="1"/>
      <c r="AB16" s="1"/>
      <c r="AC16" s="1"/>
      <c r="AD16" s="1"/>
      <c r="AE16" s="1"/>
      <c r="AF16" s="1"/>
      <c r="AG16" s="1"/>
      <c r="AH16" s="1"/>
    </row>
    <row r="17" spans="1:49" x14ac:dyDescent="0.25">
      <c r="A17" t="s">
        <v>1</v>
      </c>
      <c r="B17" s="1">
        <v>77.777777777777786</v>
      </c>
      <c r="C17" s="1">
        <v>22.222222222222221</v>
      </c>
      <c r="D17" s="1">
        <v>100</v>
      </c>
      <c r="E17" s="1">
        <v>27</v>
      </c>
      <c r="F17" s="1"/>
      <c r="G17" s="1">
        <v>88.888888888888886</v>
      </c>
      <c r="H17" s="1">
        <v>11.111111111111111</v>
      </c>
      <c r="I17" s="1">
        <v>100</v>
      </c>
      <c r="J17" s="1">
        <v>27</v>
      </c>
      <c r="K17" s="1"/>
      <c r="L17" s="1">
        <v>66.666666666666657</v>
      </c>
      <c r="M17" s="1">
        <v>33.333333333333329</v>
      </c>
      <c r="N17" s="1">
        <v>99.999999999999986</v>
      </c>
      <c r="O17" s="1">
        <v>27</v>
      </c>
      <c r="P17" s="1"/>
      <c r="Q17" s="1">
        <v>74.074074074074076</v>
      </c>
      <c r="R17" s="1">
        <v>25.925925925925924</v>
      </c>
      <c r="S17" s="1">
        <v>100</v>
      </c>
      <c r="T17" s="1">
        <v>27</v>
      </c>
      <c r="U17" s="1"/>
      <c r="V17" s="1">
        <v>100</v>
      </c>
      <c r="W17" s="1">
        <v>0</v>
      </c>
      <c r="X17" s="1">
        <v>100</v>
      </c>
      <c r="Y17" s="1">
        <v>27</v>
      </c>
      <c r="Z17" s="1"/>
      <c r="AA17" s="1"/>
      <c r="AB17" s="1"/>
      <c r="AC17" s="1"/>
      <c r="AD17" s="1"/>
      <c r="AE17" s="1"/>
      <c r="AF17" s="1"/>
      <c r="AG17" s="1"/>
      <c r="AH17" s="1"/>
    </row>
    <row r="18" spans="1:49" x14ac:dyDescent="0.25">
      <c r="A18" t="s">
        <v>126</v>
      </c>
      <c r="B18" s="1">
        <v>90</v>
      </c>
      <c r="C18" s="1">
        <v>10</v>
      </c>
      <c r="D18" s="1">
        <v>100</v>
      </c>
      <c r="E18" s="1">
        <v>10</v>
      </c>
      <c r="F18" s="1"/>
      <c r="G18" s="1">
        <v>100</v>
      </c>
      <c r="H18" s="1">
        <v>0</v>
      </c>
      <c r="I18" s="1">
        <v>100</v>
      </c>
      <c r="J18" s="1">
        <v>10</v>
      </c>
      <c r="K18" s="1"/>
      <c r="L18" s="1">
        <v>90</v>
      </c>
      <c r="M18" s="1">
        <v>10</v>
      </c>
      <c r="N18" s="1">
        <v>100</v>
      </c>
      <c r="O18" s="1">
        <v>10</v>
      </c>
      <c r="P18" s="1"/>
      <c r="Q18" s="1">
        <v>90</v>
      </c>
      <c r="R18" s="1">
        <v>10</v>
      </c>
      <c r="S18" s="1">
        <v>100</v>
      </c>
      <c r="T18" s="1">
        <v>10</v>
      </c>
      <c r="U18" s="1"/>
      <c r="V18" s="1">
        <v>100</v>
      </c>
      <c r="W18" s="1">
        <v>0</v>
      </c>
      <c r="X18" s="1">
        <v>100</v>
      </c>
      <c r="Y18" s="1">
        <v>10</v>
      </c>
      <c r="Z18" s="1"/>
      <c r="AA18" s="1"/>
      <c r="AB18" s="1"/>
      <c r="AC18" s="1"/>
      <c r="AD18" s="1"/>
      <c r="AE18" s="1"/>
      <c r="AF18" s="1"/>
      <c r="AG18" s="1"/>
      <c r="AH18" s="1"/>
    </row>
    <row r="19" spans="1:49" x14ac:dyDescent="0.25">
      <c r="A19" t="s">
        <v>2</v>
      </c>
      <c r="B19" s="1">
        <v>90</v>
      </c>
      <c r="C19" s="1">
        <v>10</v>
      </c>
      <c r="D19" s="1">
        <v>100</v>
      </c>
      <c r="E19" s="1">
        <v>10</v>
      </c>
      <c r="F19" s="1"/>
      <c r="G19" s="1">
        <v>90</v>
      </c>
      <c r="H19" s="1">
        <v>10</v>
      </c>
      <c r="I19" s="1">
        <v>100</v>
      </c>
      <c r="J19" s="1">
        <v>10</v>
      </c>
      <c r="K19" s="1"/>
      <c r="L19" s="1">
        <v>50</v>
      </c>
      <c r="M19" s="1">
        <v>50</v>
      </c>
      <c r="N19" s="1">
        <v>100</v>
      </c>
      <c r="O19" s="1">
        <v>10</v>
      </c>
      <c r="P19" s="1"/>
      <c r="Q19" s="1">
        <v>60</v>
      </c>
      <c r="R19" s="1">
        <v>40</v>
      </c>
      <c r="S19" s="1">
        <v>100</v>
      </c>
      <c r="T19" s="1">
        <v>10</v>
      </c>
      <c r="U19" s="1"/>
      <c r="V19" s="1">
        <v>90</v>
      </c>
      <c r="W19" s="1">
        <v>10</v>
      </c>
      <c r="X19" s="1">
        <v>100</v>
      </c>
      <c r="Y19" s="1">
        <v>10</v>
      </c>
      <c r="Z19" s="1"/>
      <c r="AA19" s="1"/>
      <c r="AB19" s="1"/>
      <c r="AC19" s="1"/>
      <c r="AD19" s="1"/>
      <c r="AE19" s="1"/>
      <c r="AF19" s="1"/>
      <c r="AG19" s="1"/>
      <c r="AH19" s="1"/>
    </row>
    <row r="20" spans="1:49" x14ac:dyDescent="0.25">
      <c r="A20" t="s">
        <v>3</v>
      </c>
      <c r="B20" s="1">
        <v>90.909090909090907</v>
      </c>
      <c r="C20" s="1">
        <v>9.0909090909090917</v>
      </c>
      <c r="D20" s="1">
        <v>100</v>
      </c>
      <c r="E20" s="1">
        <v>11</v>
      </c>
      <c r="F20" s="1"/>
      <c r="G20" s="1">
        <v>90.909090909090907</v>
      </c>
      <c r="H20" s="1">
        <v>9.0909090909090917</v>
      </c>
      <c r="I20" s="1">
        <v>100</v>
      </c>
      <c r="J20" s="1">
        <v>11</v>
      </c>
      <c r="K20" s="1"/>
      <c r="L20" s="1">
        <v>36.363636363636367</v>
      </c>
      <c r="M20" s="1">
        <v>63.636363636363633</v>
      </c>
      <c r="N20" s="1">
        <v>100</v>
      </c>
      <c r="O20" s="1">
        <v>11</v>
      </c>
      <c r="P20" s="1"/>
      <c r="Q20" s="1">
        <v>72.727272727272734</v>
      </c>
      <c r="R20" s="1">
        <v>27.27272727272727</v>
      </c>
      <c r="S20" s="1">
        <v>100</v>
      </c>
      <c r="T20" s="1">
        <v>11</v>
      </c>
      <c r="U20" s="1"/>
      <c r="V20" s="1">
        <v>100</v>
      </c>
      <c r="W20" s="1">
        <v>0</v>
      </c>
      <c r="X20" s="1">
        <v>100</v>
      </c>
      <c r="Y20" s="1">
        <v>11</v>
      </c>
      <c r="Z20" s="1"/>
      <c r="AA20" s="1"/>
      <c r="AB20" s="1"/>
      <c r="AC20" s="1"/>
      <c r="AD20" s="1"/>
      <c r="AE20" s="1"/>
      <c r="AF20" s="1"/>
      <c r="AG20" s="1"/>
      <c r="AH20" s="1"/>
    </row>
    <row r="21" spans="1:49" x14ac:dyDescent="0.25">
      <c r="A21" t="s">
        <v>4</v>
      </c>
      <c r="B21" s="1">
        <v>85</v>
      </c>
      <c r="C21" s="1">
        <v>15</v>
      </c>
      <c r="D21" s="1">
        <v>100</v>
      </c>
      <c r="E21" s="1">
        <v>20</v>
      </c>
      <c r="F21" s="1"/>
      <c r="G21" s="1">
        <v>90</v>
      </c>
      <c r="H21" s="1">
        <v>10</v>
      </c>
      <c r="I21" s="1">
        <v>100</v>
      </c>
      <c r="J21" s="1">
        <v>20</v>
      </c>
      <c r="K21" s="1"/>
      <c r="L21" s="1">
        <v>75</v>
      </c>
      <c r="M21" s="1">
        <v>25</v>
      </c>
      <c r="N21" s="1">
        <v>100</v>
      </c>
      <c r="O21" s="1">
        <v>20</v>
      </c>
      <c r="P21" s="1"/>
      <c r="Q21" s="1">
        <v>85</v>
      </c>
      <c r="R21" s="1">
        <v>15</v>
      </c>
      <c r="S21" s="1">
        <v>100</v>
      </c>
      <c r="T21" s="1">
        <v>20</v>
      </c>
      <c r="U21" s="1"/>
      <c r="V21" s="1">
        <v>100</v>
      </c>
      <c r="W21" s="1">
        <v>0</v>
      </c>
      <c r="X21" s="1">
        <v>100</v>
      </c>
      <c r="Y21" s="1">
        <v>20</v>
      </c>
      <c r="Z21" s="1"/>
      <c r="AA21" s="1"/>
      <c r="AB21" s="1"/>
      <c r="AC21" s="1"/>
      <c r="AD21" s="1"/>
      <c r="AE21" s="1"/>
      <c r="AF21" s="1"/>
      <c r="AG21" s="1"/>
      <c r="AH21" s="1"/>
    </row>
    <row r="22" spans="1:49" x14ac:dyDescent="0.25">
      <c r="A22" t="s">
        <v>5</v>
      </c>
      <c r="B22" s="1">
        <v>78.94736842105263</v>
      </c>
      <c r="C22" s="1">
        <v>21.052631578947366</v>
      </c>
      <c r="D22" s="1">
        <v>100</v>
      </c>
      <c r="E22" s="1">
        <v>19</v>
      </c>
      <c r="F22" s="1"/>
      <c r="G22" s="1">
        <v>84.210526315789465</v>
      </c>
      <c r="H22" s="1">
        <v>15.789473684210526</v>
      </c>
      <c r="I22" s="1">
        <v>99.999999999999986</v>
      </c>
      <c r="J22" s="1">
        <v>19</v>
      </c>
      <c r="K22" s="1"/>
      <c r="L22" s="1">
        <v>78.94736842105263</v>
      </c>
      <c r="M22" s="1">
        <v>21.052631578947366</v>
      </c>
      <c r="N22" s="1">
        <v>100</v>
      </c>
      <c r="O22" s="1">
        <v>19</v>
      </c>
      <c r="P22" s="1"/>
      <c r="Q22" s="1">
        <v>100</v>
      </c>
      <c r="R22" s="1">
        <v>0</v>
      </c>
      <c r="S22" s="1">
        <v>100</v>
      </c>
      <c r="T22" s="1">
        <v>19</v>
      </c>
      <c r="U22" s="1"/>
      <c r="V22" s="1">
        <v>100</v>
      </c>
      <c r="W22" s="1">
        <v>0</v>
      </c>
      <c r="X22" s="1">
        <v>100</v>
      </c>
      <c r="Y22" s="1">
        <v>19</v>
      </c>
      <c r="Z22" s="1"/>
      <c r="AA22" s="1"/>
      <c r="AB22" s="1"/>
      <c r="AC22" s="1"/>
      <c r="AD22" s="1"/>
      <c r="AE22" s="1"/>
      <c r="AF22" s="1"/>
      <c r="AG22" s="1"/>
      <c r="AH22" s="1"/>
    </row>
    <row r="23" spans="1:49" x14ac:dyDescent="0.25">
      <c r="A23" t="s">
        <v>127</v>
      </c>
      <c r="B23" s="1">
        <v>63.636363636363633</v>
      </c>
      <c r="C23" s="1">
        <v>36.363636363636367</v>
      </c>
      <c r="D23" s="1">
        <v>100</v>
      </c>
      <c r="E23" s="1">
        <v>11</v>
      </c>
      <c r="F23" s="1"/>
      <c r="G23" s="1">
        <v>90.909090909090907</v>
      </c>
      <c r="H23" s="1">
        <v>9.0909090909090917</v>
      </c>
      <c r="I23" s="1">
        <v>100</v>
      </c>
      <c r="J23" s="1">
        <v>11</v>
      </c>
      <c r="K23" s="1"/>
      <c r="L23" s="1">
        <v>81.818181818181827</v>
      </c>
      <c r="M23" s="1">
        <v>18.181818181818183</v>
      </c>
      <c r="N23" s="1">
        <v>100.00000000000001</v>
      </c>
      <c r="O23" s="1">
        <v>11</v>
      </c>
      <c r="P23" s="1"/>
      <c r="Q23" s="1">
        <v>100</v>
      </c>
      <c r="R23" s="1">
        <v>0</v>
      </c>
      <c r="S23" s="1">
        <v>100</v>
      </c>
      <c r="T23" s="1">
        <v>11</v>
      </c>
      <c r="U23" s="1"/>
      <c r="V23" s="1">
        <v>100</v>
      </c>
      <c r="W23" s="1">
        <v>0</v>
      </c>
      <c r="X23" s="1">
        <v>100</v>
      </c>
      <c r="Y23" s="1">
        <v>11</v>
      </c>
      <c r="Z23" s="1"/>
      <c r="AA23" s="1"/>
      <c r="AB23" s="1"/>
      <c r="AC23" s="1"/>
      <c r="AD23" s="1"/>
      <c r="AE23" s="1"/>
      <c r="AF23" s="1"/>
      <c r="AG23" s="1"/>
      <c r="AH23" s="1"/>
    </row>
    <row r="24" spans="1:49" x14ac:dyDescent="0.25">
      <c r="A24" t="s">
        <v>6</v>
      </c>
      <c r="B24" s="1">
        <v>100</v>
      </c>
      <c r="C24" s="1">
        <v>0</v>
      </c>
      <c r="D24" s="1">
        <v>100</v>
      </c>
      <c r="E24" s="1">
        <v>7</v>
      </c>
      <c r="F24" s="1"/>
      <c r="G24" s="1">
        <v>100</v>
      </c>
      <c r="H24" s="1">
        <v>0</v>
      </c>
      <c r="I24" s="1">
        <v>100</v>
      </c>
      <c r="J24" s="1">
        <v>7</v>
      </c>
      <c r="K24" s="1"/>
      <c r="L24" s="1">
        <v>85.714285714285708</v>
      </c>
      <c r="M24" s="1">
        <v>14.285714285714285</v>
      </c>
      <c r="N24" s="1">
        <v>100</v>
      </c>
      <c r="O24" s="1">
        <v>7</v>
      </c>
      <c r="P24" s="1"/>
      <c r="Q24" s="1">
        <v>100</v>
      </c>
      <c r="R24" s="1">
        <v>0</v>
      </c>
      <c r="S24" s="1">
        <v>100</v>
      </c>
      <c r="T24" s="1">
        <v>7</v>
      </c>
      <c r="U24" s="1"/>
      <c r="V24" s="1">
        <v>100</v>
      </c>
      <c r="W24" s="1">
        <v>0</v>
      </c>
      <c r="X24" s="1">
        <v>100</v>
      </c>
      <c r="Y24" s="1">
        <v>7</v>
      </c>
      <c r="Z24" s="1"/>
      <c r="AA24" s="1"/>
      <c r="AB24" s="1"/>
      <c r="AC24" s="1"/>
      <c r="AD24" s="1"/>
      <c r="AE24" s="1"/>
      <c r="AF24" s="1"/>
      <c r="AG24" s="1"/>
      <c r="AH24" s="1"/>
    </row>
    <row r="25" spans="1:49" x14ac:dyDescent="0.25">
      <c r="A25" s="4" t="s">
        <v>7</v>
      </c>
      <c r="B25" s="6">
        <v>93.442622950819683</v>
      </c>
      <c r="C25" s="6">
        <v>6.557377049180328</v>
      </c>
      <c r="D25" s="6">
        <v>100.00000000000001</v>
      </c>
      <c r="E25" s="6">
        <v>61</v>
      </c>
      <c r="F25" s="6"/>
      <c r="G25" s="6">
        <v>96.721311475409834</v>
      </c>
      <c r="H25" s="6">
        <v>3.278688524590164</v>
      </c>
      <c r="I25" s="6">
        <v>100</v>
      </c>
      <c r="J25" s="6">
        <v>61</v>
      </c>
      <c r="K25" s="6"/>
      <c r="L25" s="6">
        <v>83.606557377049185</v>
      </c>
      <c r="M25" s="6">
        <v>16.393442622950818</v>
      </c>
      <c r="N25" s="6">
        <v>100</v>
      </c>
      <c r="O25" s="6">
        <v>61</v>
      </c>
      <c r="P25" s="6"/>
      <c r="Q25" s="6">
        <v>88.52459016393442</v>
      </c>
      <c r="R25" s="6">
        <v>11.475409836065573</v>
      </c>
      <c r="S25" s="6">
        <v>100</v>
      </c>
      <c r="T25" s="6">
        <v>61</v>
      </c>
      <c r="U25" s="6"/>
      <c r="V25" s="6">
        <v>95.081967213114751</v>
      </c>
      <c r="W25" s="6">
        <v>4.918032786885246</v>
      </c>
      <c r="X25" s="6">
        <v>100</v>
      </c>
      <c r="Y25" s="6">
        <v>61</v>
      </c>
      <c r="Z25" s="1"/>
      <c r="AA25" s="1"/>
      <c r="AB25" s="1"/>
      <c r="AC25" s="1"/>
      <c r="AD25" s="1"/>
      <c r="AE25" s="1"/>
      <c r="AF25" s="1"/>
      <c r="AG25" s="1"/>
      <c r="AH25" s="1"/>
    </row>
    <row r="26" spans="1:49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Ta sig fram till lokalen</vt:lpstr>
      <vt:lpstr>Ta sig in och runt i lokalen_1</vt:lpstr>
      <vt:lpstr>Ta sig in och runt i lokalen_2</vt:lpstr>
      <vt:lpstr>Ta sig in och runt i lokalen_3</vt:lpstr>
      <vt:lpstr>Ta sig runt i lokalen_4</vt:lpstr>
      <vt:lpstr>Kunna lägga sin röst</vt:lpstr>
    </vt:vector>
  </TitlesOfParts>
  <Company>Myndigheten för delaktighet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Nordström</dc:creator>
  <cp:lastModifiedBy>Kalle Jönsson</cp:lastModifiedBy>
  <cp:lastPrinted>2018-09-13T11:00:19Z</cp:lastPrinted>
  <dcterms:created xsi:type="dcterms:W3CDTF">2018-09-13T10:52:34Z</dcterms:created>
  <dcterms:modified xsi:type="dcterms:W3CDTF">2018-09-20T08:48:49Z</dcterms:modified>
</cp:coreProperties>
</file>